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835" windowHeight="12465"/>
  </bookViews>
  <sheets>
    <sheet name="纸质版" sheetId="3" r:id="rId1"/>
  </sheets>
  <definedNames>
    <definedName name="_GoBack" localSheetId="0">纸质版!$G$16</definedName>
    <definedName name="_xlnm.Print_Titles" localSheetId="0">纸质版!$3:$3</definedName>
  </definedNames>
  <calcPr calcId="125725"/>
</workbook>
</file>

<file path=xl/calcChain.xml><?xml version="1.0" encoding="utf-8"?>
<calcChain xmlns="http://schemas.openxmlformats.org/spreadsheetml/2006/main">
  <c r="D49" i="3"/>
</calcChain>
</file>

<file path=xl/sharedStrings.xml><?xml version="1.0" encoding="utf-8"?>
<sst xmlns="http://schemas.openxmlformats.org/spreadsheetml/2006/main" count="275" uniqueCount="142">
  <si>
    <t>序号</t>
  </si>
  <si>
    <t>单位名称</t>
  </si>
  <si>
    <t>职位名称</t>
  </si>
  <si>
    <t>选调人数</t>
  </si>
  <si>
    <t>性别要求</t>
  </si>
  <si>
    <t>最低学历要求</t>
  </si>
  <si>
    <t>职业资格证书等要求</t>
  </si>
  <si>
    <t>其他招录条件</t>
  </si>
  <si>
    <t>不限</t>
  </si>
  <si>
    <t>男</t>
  </si>
  <si>
    <t>专业要求</t>
  </si>
  <si>
    <t>永州市医疗保障局</t>
  </si>
  <si>
    <t>文字综合</t>
  </si>
  <si>
    <t>中国语言文学类</t>
  </si>
  <si>
    <t>财务管理</t>
  </si>
  <si>
    <t>会计</t>
  </si>
  <si>
    <t>法学</t>
  </si>
  <si>
    <t>永州市农业农村局</t>
    <phoneticPr fontId="6" type="noConversion"/>
  </si>
  <si>
    <t>文字综合</t>
    <phoneticPr fontId="6" type="noConversion"/>
  </si>
  <si>
    <t>中共永州市委办公室</t>
  </si>
  <si>
    <t>综合文秘</t>
  </si>
  <si>
    <t>不限</t>
    <phoneticPr fontId="4" type="noConversion"/>
  </si>
  <si>
    <t>农业综合</t>
    <phoneticPr fontId="6" type="noConversion"/>
  </si>
  <si>
    <t>市退役军人事务局</t>
  </si>
  <si>
    <t>办公室科员</t>
  </si>
  <si>
    <t>出纳</t>
  </si>
  <si>
    <t>思想政治和权益维护科科员</t>
  </si>
  <si>
    <t>军队转业干部</t>
  </si>
  <si>
    <t>拥军优抚科
科员</t>
  </si>
  <si>
    <t>移交安置科
科员</t>
  </si>
  <si>
    <t>市农业农村局所属事业单位中参照公务员法管理的人员，可不受专业限制。</t>
    <phoneticPr fontId="6" type="noConversion"/>
  </si>
  <si>
    <t>从事文字综合工作1年以上</t>
    <phoneticPr fontId="4" type="noConversion"/>
  </si>
  <si>
    <t>从事财务工作3年以上</t>
    <phoneticPr fontId="4" type="noConversion"/>
  </si>
  <si>
    <t>永州市人民政府办公室</t>
    <phoneticPr fontId="6" type="noConversion"/>
  </si>
  <si>
    <t>不限</t>
    <phoneticPr fontId="6" type="noConversion"/>
  </si>
  <si>
    <t>永州市科技局</t>
  </si>
  <si>
    <t>综合规划与高新技术产业科工作人员</t>
  </si>
  <si>
    <t>办公室文字综合</t>
    <phoneticPr fontId="4" type="noConversion"/>
  </si>
  <si>
    <t>具有办公室文字综合经历</t>
    <phoneticPr fontId="4" type="noConversion"/>
  </si>
  <si>
    <t>具有会计工作经历</t>
    <phoneticPr fontId="4" type="noConversion"/>
  </si>
  <si>
    <t>永州市司法局</t>
  </si>
  <si>
    <t>取得法律职业资格证书</t>
  </si>
  <si>
    <t>计算机</t>
  </si>
  <si>
    <t>法律应用</t>
    <phoneticPr fontId="4" type="noConversion"/>
  </si>
  <si>
    <t>永州市文化旅游广电体育局</t>
  </si>
  <si>
    <t>文物科科员</t>
  </si>
  <si>
    <t>2年以上工作经验</t>
  </si>
  <si>
    <t>综合调研岗位</t>
  </si>
  <si>
    <t>新闻宣传岗位</t>
  </si>
  <si>
    <t>有较强的文字综合能力</t>
  </si>
  <si>
    <t>有较强的新闻宣传和文字综合能力</t>
  </si>
  <si>
    <t>永州市审计局</t>
  </si>
  <si>
    <t>财务</t>
  </si>
  <si>
    <t>环保</t>
  </si>
  <si>
    <t>市政协</t>
  </si>
  <si>
    <t>办公室综合科    科  员</t>
  </si>
  <si>
    <t>永州市行政审批服务局</t>
  </si>
  <si>
    <t>文字综合2</t>
  </si>
  <si>
    <t>具有3年以上文字综合岗位工作经历，有较强的政策理论水平和文字综合能力</t>
    <phoneticPr fontId="6" type="noConversion"/>
  </si>
  <si>
    <t>市人大</t>
    <phoneticPr fontId="4" type="noConversion"/>
  </si>
  <si>
    <t>教科文卫综合</t>
    <phoneticPr fontId="4" type="noConversion"/>
  </si>
  <si>
    <t>不限</t>
    <phoneticPr fontId="4" type="noConversion"/>
  </si>
  <si>
    <t>农业委综合</t>
    <phoneticPr fontId="4" type="noConversion"/>
  </si>
  <si>
    <t>农学大类</t>
    <phoneticPr fontId="4" type="noConversion"/>
  </si>
  <si>
    <t>社会建设委综合</t>
    <phoneticPr fontId="4" type="noConversion"/>
  </si>
  <si>
    <t>不限</t>
    <phoneticPr fontId="4" type="noConversion"/>
  </si>
  <si>
    <t>永州市人力资源和社会保障局</t>
    <phoneticPr fontId="6" type="noConversion"/>
  </si>
  <si>
    <t>文字综合</t>
    <phoneticPr fontId="6" type="noConversion"/>
  </si>
  <si>
    <t>财务管理</t>
    <phoneticPr fontId="6" type="noConversion"/>
  </si>
  <si>
    <t>具有3年以上财务工作经历</t>
    <phoneticPr fontId="6" type="noConversion"/>
  </si>
  <si>
    <t>基金监管</t>
    <phoneticPr fontId="6" type="noConversion"/>
  </si>
  <si>
    <t>综合管理</t>
    <phoneticPr fontId="6" type="noConversion"/>
  </si>
  <si>
    <t>男</t>
    <phoneticPr fontId="6" type="noConversion"/>
  </si>
  <si>
    <t>女</t>
    <phoneticPr fontId="6" type="noConversion"/>
  </si>
  <si>
    <t>永州市生态环境局</t>
  </si>
  <si>
    <t>市委宣传部</t>
  </si>
  <si>
    <t>经济学；财政学；金融学；会计学；财务管理；审计学</t>
  </si>
  <si>
    <t>初级会计职称及以上</t>
    <phoneticPr fontId="4" type="noConversion"/>
  </si>
  <si>
    <t>永州市城市管理和综合执法局</t>
  </si>
  <si>
    <t>园林管理科</t>
  </si>
  <si>
    <t>废弃物处置和给排水管理科</t>
  </si>
  <si>
    <t>办公室</t>
  </si>
  <si>
    <t>办公室综合</t>
    <phoneticPr fontId="4" type="noConversion"/>
  </si>
  <si>
    <t>军队转业干部</t>
    <phoneticPr fontId="4" type="noConversion"/>
  </si>
  <si>
    <t>法学类</t>
    <phoneticPr fontId="4" type="noConversion"/>
  </si>
  <si>
    <t>生物工程；农学大类</t>
    <phoneticPr fontId="6" type="noConversion"/>
  </si>
  <si>
    <t>中级会计职称及以上</t>
    <phoneticPr fontId="4" type="noConversion"/>
  </si>
  <si>
    <t>人力资源管理；汉语言；汉语言文学</t>
    <phoneticPr fontId="1" type="noConversion"/>
  </si>
  <si>
    <t>会计学；财务管理；审计学</t>
    <phoneticPr fontId="1" type="noConversion"/>
  </si>
  <si>
    <t>会计；审计；金融管理</t>
    <phoneticPr fontId="4" type="noConversion"/>
  </si>
  <si>
    <t>理学大类；法学</t>
    <phoneticPr fontId="4" type="noConversion"/>
  </si>
  <si>
    <t>考古学；文物与博物馆；文物保护技术</t>
    <phoneticPr fontId="4" type="noConversion"/>
  </si>
  <si>
    <t>审计学；会计学；财政学；金融学；财务管理；税收学</t>
    <phoneticPr fontId="1" type="noConversion"/>
  </si>
  <si>
    <t>计算机科学与技术；软件工程；信息工程；网络工程</t>
    <phoneticPr fontId="1" type="noConversion"/>
  </si>
  <si>
    <t>资源环境科学；环境生态工程；林学；农业资源与环境</t>
    <phoneticPr fontId="1" type="noConversion"/>
  </si>
  <si>
    <t>经济学类；工商管理类； 公共管理类</t>
    <phoneticPr fontId="4" type="noConversion"/>
  </si>
  <si>
    <t>风景园林；历史建筑保护工程；建筑学</t>
    <phoneticPr fontId="4" type="noConversion"/>
  </si>
  <si>
    <t>给排水科学与工程；土木工程；城道路桥梁与渡河工程</t>
    <phoneticPr fontId="4" type="noConversion"/>
  </si>
  <si>
    <t>汉语言文学；新闻学；法律</t>
    <phoneticPr fontId="6" type="noConversion"/>
  </si>
  <si>
    <t>汉语言文学；新闻学；秘书学</t>
    <phoneticPr fontId="6" type="noConversion"/>
  </si>
  <si>
    <t>会计；会计学；财务管理</t>
    <phoneticPr fontId="6" type="noConversion"/>
  </si>
  <si>
    <t>现任乡科级正职干部，从事文字综合工作3年以上，独立起草过综合性文字材料和调研报告5篇以上。</t>
    <phoneticPr fontId="1" type="noConversion"/>
  </si>
  <si>
    <t>文字综合</t>
    <phoneticPr fontId="4" type="noConversion"/>
  </si>
  <si>
    <t>具有办公室和基层工作经历</t>
    <phoneticPr fontId="4" type="noConversion"/>
  </si>
  <si>
    <t>从事文字综合工作3年以上，有较强文字综合能力，起草过市级会议讲话材料，并在报刊杂志和网站发表过2篇以上经验文章。</t>
    <phoneticPr fontId="4" type="noConversion"/>
  </si>
  <si>
    <t>在文字综合岗位工作2年及以上</t>
    <phoneticPr fontId="6" type="noConversion"/>
  </si>
  <si>
    <t>从事财务管理工作2年以上</t>
    <phoneticPr fontId="4" type="noConversion"/>
  </si>
  <si>
    <t>从事文字综合工作2年以上</t>
    <phoneticPr fontId="4" type="noConversion"/>
  </si>
  <si>
    <t>中共党员，具有2年以上文字综合工作经历，文字综合能力强。</t>
    <phoneticPr fontId="4" type="noConversion"/>
  </si>
  <si>
    <t>具有2年以上财务工作经历，具备从事财务工作所需要的专业能力。</t>
    <phoneticPr fontId="4" type="noConversion"/>
  </si>
  <si>
    <t>办公室行政科    科  员</t>
    <phoneticPr fontId="4" type="noConversion"/>
  </si>
  <si>
    <t>哲学类；中国语言文学类；新闻传播学类</t>
    <phoneticPr fontId="4" type="noConversion"/>
  </si>
  <si>
    <t xml:space="preserve">附件1：  </t>
  </si>
  <si>
    <t>2019年市直机关公开选调公务员职位表</t>
    <phoneticPr fontId="4" type="noConversion"/>
  </si>
  <si>
    <t>有较强的政策理论水平和2年以上文字综合经历。</t>
  </si>
  <si>
    <t>有较强的政策理论水平和3年以上文字综合经历。</t>
  </si>
  <si>
    <t>有较强的政策理论水平和4年以上文字综合经历。</t>
  </si>
  <si>
    <t>具有3年以上文字综合岗位工作经历，有较强的政策理论水平和文字综合能力</t>
    <phoneticPr fontId="4" type="noConversion"/>
  </si>
  <si>
    <t>劳动与社会保障；劳动关系；农业资源与环境；包装工程；营养与食品卫生学</t>
    <phoneticPr fontId="6" type="noConversion"/>
  </si>
  <si>
    <t>男</t>
    <phoneticPr fontId="4" type="noConversion"/>
  </si>
  <si>
    <t>大学本科</t>
  </si>
  <si>
    <t xml:space="preserve">大学本科     </t>
  </si>
  <si>
    <t xml:space="preserve">大学本科      </t>
  </si>
  <si>
    <t>大学专科</t>
  </si>
  <si>
    <t>中共党员，在文字综合岗位工作2年及以上</t>
    <phoneticPr fontId="4" type="noConversion"/>
  </si>
  <si>
    <t>信息化建设业务</t>
    <phoneticPr fontId="4" type="noConversion"/>
  </si>
  <si>
    <t>文字综合1</t>
  </si>
  <si>
    <t>不限</t>
    <phoneticPr fontId="1" type="noConversion"/>
  </si>
  <si>
    <t>从事文字综合工作2年以上，中国语言文学类优先。</t>
    <phoneticPr fontId="1" type="noConversion"/>
  </si>
  <si>
    <t>从事文字综合工作2年以上</t>
    <phoneticPr fontId="1" type="noConversion"/>
  </si>
  <si>
    <t>会计学；财务管理；金融学</t>
  </si>
  <si>
    <t>中级会计职称或中级审计师以上职称</t>
  </si>
  <si>
    <t>财政学；金融学；会计学；财务管理；审计学；经济学</t>
    <phoneticPr fontId="1" type="noConversion"/>
  </si>
  <si>
    <t>中级会计职称及以上</t>
  </si>
  <si>
    <t>从事财务工作3年以上，具有较强的财务管理能力</t>
  </si>
  <si>
    <t>法制工作</t>
  </si>
  <si>
    <t>法学类</t>
  </si>
  <si>
    <t>新闻宣传</t>
  </si>
  <si>
    <t>新闻学；网络与新媒体；汉语言文学</t>
  </si>
  <si>
    <t>从事法律相关工作2年以上</t>
    <phoneticPr fontId="1" type="noConversion"/>
  </si>
  <si>
    <t>从事县级及以上新闻宣传工作2年以上。</t>
    <phoneticPr fontId="1" type="noConversion"/>
  </si>
  <si>
    <t>从事财务工作2年以上，具有一定财务工作能力</t>
    <phoneticPr fontId="4" type="noConversion"/>
  </si>
</sst>
</file>

<file path=xl/styles.xml><?xml version="1.0" encoding="utf-8"?>
<styleSheet xmlns="http://schemas.openxmlformats.org/spreadsheetml/2006/main">
  <fonts count="12">
    <font>
      <sz val="11"/>
      <color theme="1"/>
      <name val="宋体"/>
      <charset val="134"/>
      <scheme val="minor"/>
    </font>
    <font>
      <sz val="9"/>
      <name val="宋体"/>
      <family val="3"/>
      <charset val="134"/>
    </font>
    <font>
      <sz val="12"/>
      <name val="宋体"/>
      <family val="3"/>
      <charset val="134"/>
    </font>
    <font>
      <b/>
      <sz val="22"/>
      <color theme="1"/>
      <name val="宋体"/>
      <family val="3"/>
      <charset val="134"/>
      <scheme val="minor"/>
    </font>
    <font>
      <sz val="9"/>
      <name val="宋体"/>
      <family val="3"/>
      <charset val="134"/>
      <scheme val="minor"/>
    </font>
    <font>
      <sz val="11"/>
      <color theme="1"/>
      <name val="仿宋_GB2312"/>
      <family val="3"/>
      <charset val="134"/>
    </font>
    <font>
      <sz val="9"/>
      <name val="宋体"/>
      <family val="2"/>
      <charset val="134"/>
      <scheme val="minor"/>
    </font>
    <font>
      <sz val="11"/>
      <name val="仿宋_GB2312"/>
      <family val="3"/>
      <charset val="134"/>
    </font>
    <font>
      <sz val="11"/>
      <color rgb="FF006100"/>
      <name val="宋体"/>
      <family val="2"/>
      <charset val="134"/>
      <scheme val="minor"/>
    </font>
    <font>
      <sz val="14"/>
      <color theme="1"/>
      <name val="仿宋_GB2312"/>
      <family val="3"/>
      <charset val="134"/>
    </font>
    <font>
      <sz val="14"/>
      <color theme="1"/>
      <name val="宋体"/>
      <family val="3"/>
      <charset val="134"/>
      <scheme val="minor"/>
    </font>
    <font>
      <sz val="11"/>
      <color rgb="FFFF0000"/>
      <name val="仿宋_GB2312"/>
      <family val="3"/>
      <charset val="134"/>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8" fillId="3" borderId="0" applyNumberFormat="0" applyBorder="0" applyAlignment="0" applyProtection="0">
      <alignment vertical="center"/>
    </xf>
  </cellStyleXfs>
  <cellXfs count="25">
    <xf numFmtId="0" fontId="0" fillId="0" borderId="0" xfId="0">
      <alignment vertical="center"/>
    </xf>
    <xf numFmtId="0" fontId="7" fillId="2" borderId="1"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4" applyFont="1" applyFill="1" applyBorder="1" applyAlignment="1">
      <alignment horizontal="center" vertical="center" wrapText="1"/>
    </xf>
    <xf numFmtId="0" fontId="0" fillId="2" borderId="0" xfId="0" applyFill="1" applyAlignment="1">
      <alignment horizontal="center" vertical="center" wrapText="1"/>
    </xf>
    <xf numFmtId="0" fontId="5"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xf>
    <xf numFmtId="0" fontId="5" fillId="2" borderId="0" xfId="0" applyFont="1" applyFill="1" applyAlignment="1">
      <alignment horizontal="center" vertical="center"/>
    </xf>
    <xf numFmtId="0" fontId="7"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0" fillId="2" borderId="0" xfId="0" applyFont="1" applyFill="1" applyAlignment="1">
      <alignment horizontal="left" vertical="center" wrapText="1"/>
    </xf>
    <xf numFmtId="0" fontId="11" fillId="4"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1" xfId="4" applyFont="1" applyFill="1" applyBorder="1" applyAlignment="1" applyProtection="1">
      <alignment horizontal="center" vertical="center" wrapText="1"/>
    </xf>
  </cellXfs>
  <cellStyles count="5">
    <cellStyle name="常规" xfId="0" builtinId="0"/>
    <cellStyle name="常规 10" xfId="2"/>
    <cellStyle name="常规 2" xfId="3"/>
    <cellStyle name="常规 6" xfId="1"/>
    <cellStyle name="好" xfId="4"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70C0"/>
  </sheetPr>
  <dimension ref="A1:HQ51"/>
  <sheetViews>
    <sheetView tabSelected="1" topLeftCell="A43" workbookViewId="0">
      <selection activeCell="H39" sqref="H39"/>
    </sheetView>
  </sheetViews>
  <sheetFormatPr defaultColWidth="10.375" defaultRowHeight="13.5"/>
  <cols>
    <col min="1" max="1" width="4.5" style="6" customWidth="1"/>
    <col min="2" max="2" width="15.5" style="6" customWidth="1"/>
    <col min="3" max="3" width="12.875" style="6" customWidth="1"/>
    <col min="4" max="4" width="7.875" style="6" customWidth="1"/>
    <col min="5" max="5" width="7.5" style="6" customWidth="1"/>
    <col min="6" max="6" width="11.5" style="6" customWidth="1"/>
    <col min="7" max="7" width="24.875" style="6" customWidth="1"/>
    <col min="8" max="8" width="13.75" style="6" customWidth="1"/>
    <col min="9" max="9" width="34.625" style="6" customWidth="1"/>
    <col min="10" max="16384" width="10.375" style="6"/>
  </cols>
  <sheetData>
    <row r="1" spans="1:225" ht="24" customHeight="1">
      <c r="A1" s="21" t="s">
        <v>112</v>
      </c>
      <c r="B1" s="21"/>
    </row>
    <row r="2" spans="1:225" ht="35.25" customHeight="1">
      <c r="A2" s="20" t="s">
        <v>113</v>
      </c>
      <c r="B2" s="20"/>
      <c r="C2" s="20"/>
      <c r="D2" s="20"/>
      <c r="E2" s="20"/>
      <c r="F2" s="20"/>
      <c r="G2" s="20"/>
      <c r="H2" s="20"/>
      <c r="I2" s="20"/>
    </row>
    <row r="3" spans="1:225" s="3" customFormat="1" ht="31.5" customHeight="1">
      <c r="A3" s="1" t="s">
        <v>0</v>
      </c>
      <c r="B3" s="1" t="s">
        <v>1</v>
      </c>
      <c r="C3" s="1" t="s">
        <v>2</v>
      </c>
      <c r="D3" s="1" t="s">
        <v>3</v>
      </c>
      <c r="E3" s="1" t="s">
        <v>4</v>
      </c>
      <c r="F3" s="1" t="s">
        <v>5</v>
      </c>
      <c r="G3" s="1" t="s">
        <v>10</v>
      </c>
      <c r="H3" s="1" t="s">
        <v>6</v>
      </c>
      <c r="I3" s="1" t="s">
        <v>7</v>
      </c>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row>
    <row r="4" spans="1:225" s="7" customFormat="1" ht="45.75" customHeight="1">
      <c r="A4" s="4">
        <v>1</v>
      </c>
      <c r="B4" s="4" t="s">
        <v>11</v>
      </c>
      <c r="C4" s="4" t="s">
        <v>12</v>
      </c>
      <c r="D4" s="4">
        <v>1</v>
      </c>
      <c r="E4" s="4" t="s">
        <v>9</v>
      </c>
      <c r="F4" s="4" t="s">
        <v>120</v>
      </c>
      <c r="G4" s="4" t="s">
        <v>84</v>
      </c>
      <c r="H4" s="4"/>
      <c r="I4" s="5" t="s">
        <v>103</v>
      </c>
    </row>
    <row r="5" spans="1:225" s="7" customFormat="1" ht="49.5" customHeight="1">
      <c r="A5" s="4">
        <v>2</v>
      </c>
      <c r="B5" s="4" t="s">
        <v>17</v>
      </c>
      <c r="C5" s="4" t="s">
        <v>22</v>
      </c>
      <c r="D5" s="4">
        <v>2</v>
      </c>
      <c r="E5" s="8" t="s">
        <v>8</v>
      </c>
      <c r="F5" s="4" t="s">
        <v>123</v>
      </c>
      <c r="G5" s="4" t="s">
        <v>85</v>
      </c>
      <c r="H5" s="4"/>
      <c r="I5" s="4" t="s">
        <v>30</v>
      </c>
    </row>
    <row r="6" spans="1:225" s="10" customFormat="1" ht="39" customHeight="1">
      <c r="A6" s="4">
        <v>3</v>
      </c>
      <c r="B6" s="1" t="s">
        <v>19</v>
      </c>
      <c r="C6" s="4" t="s">
        <v>20</v>
      </c>
      <c r="D6" s="8">
        <v>6</v>
      </c>
      <c r="E6" s="8" t="s">
        <v>8</v>
      </c>
      <c r="F6" s="4" t="s">
        <v>120</v>
      </c>
      <c r="G6" s="8" t="s">
        <v>21</v>
      </c>
      <c r="H6" s="8"/>
      <c r="I6" s="4" t="s">
        <v>124</v>
      </c>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row>
    <row r="7" spans="1:225" s="13" customFormat="1" ht="53.25" customHeight="1">
      <c r="A7" s="4">
        <v>4</v>
      </c>
      <c r="B7" s="11" t="s">
        <v>23</v>
      </c>
      <c r="C7" s="11" t="s">
        <v>82</v>
      </c>
      <c r="D7" s="11">
        <v>1</v>
      </c>
      <c r="E7" s="8" t="s">
        <v>8</v>
      </c>
      <c r="F7" s="11" t="s">
        <v>120</v>
      </c>
      <c r="G7" s="11" t="s">
        <v>87</v>
      </c>
      <c r="H7" s="11"/>
      <c r="I7" s="12" t="s">
        <v>101</v>
      </c>
    </row>
    <row r="8" spans="1:225" s="13" customFormat="1" ht="33.75" customHeight="1">
      <c r="A8" s="4">
        <v>5</v>
      </c>
      <c r="B8" s="11" t="s">
        <v>23</v>
      </c>
      <c r="C8" s="11" t="s">
        <v>24</v>
      </c>
      <c r="D8" s="11">
        <v>1</v>
      </c>
      <c r="E8" s="8" t="s">
        <v>8</v>
      </c>
      <c r="F8" s="11" t="s">
        <v>123</v>
      </c>
      <c r="G8" s="4" t="s">
        <v>34</v>
      </c>
      <c r="H8" s="11"/>
      <c r="I8" s="11" t="s">
        <v>31</v>
      </c>
    </row>
    <row r="9" spans="1:225" s="13" customFormat="1" ht="40.5" customHeight="1">
      <c r="A9" s="4">
        <v>6</v>
      </c>
      <c r="B9" s="11" t="s">
        <v>23</v>
      </c>
      <c r="C9" s="11" t="s">
        <v>15</v>
      </c>
      <c r="D9" s="11">
        <v>1</v>
      </c>
      <c r="E9" s="8" t="s">
        <v>8</v>
      </c>
      <c r="F9" s="11" t="s">
        <v>120</v>
      </c>
      <c r="G9" s="11" t="s">
        <v>88</v>
      </c>
      <c r="H9" s="4" t="s">
        <v>86</v>
      </c>
      <c r="I9" s="11" t="s">
        <v>32</v>
      </c>
    </row>
    <row r="10" spans="1:225" s="13" customFormat="1" ht="39.75" customHeight="1">
      <c r="A10" s="4">
        <v>7</v>
      </c>
      <c r="B10" s="11" t="s">
        <v>23</v>
      </c>
      <c r="C10" s="11" t="s">
        <v>25</v>
      </c>
      <c r="D10" s="11">
        <v>1</v>
      </c>
      <c r="E10" s="8" t="s">
        <v>8</v>
      </c>
      <c r="F10" s="11" t="s">
        <v>120</v>
      </c>
      <c r="G10" s="4" t="s">
        <v>34</v>
      </c>
      <c r="H10" s="4" t="s">
        <v>86</v>
      </c>
      <c r="I10" s="11" t="s">
        <v>32</v>
      </c>
    </row>
    <row r="11" spans="1:225" s="13" customFormat="1" ht="39.75" customHeight="1">
      <c r="A11" s="4">
        <v>8</v>
      </c>
      <c r="B11" s="11" t="s">
        <v>23</v>
      </c>
      <c r="C11" s="11" t="s">
        <v>26</v>
      </c>
      <c r="D11" s="11">
        <v>1</v>
      </c>
      <c r="E11" s="8" t="s">
        <v>8</v>
      </c>
      <c r="F11" s="11" t="s">
        <v>120</v>
      </c>
      <c r="G11" s="4" t="s">
        <v>34</v>
      </c>
      <c r="H11" s="11"/>
      <c r="I11" s="11" t="s">
        <v>83</v>
      </c>
    </row>
    <row r="12" spans="1:225" s="13" customFormat="1" ht="35.25" customHeight="1">
      <c r="A12" s="4">
        <v>9</v>
      </c>
      <c r="B12" s="11" t="s">
        <v>23</v>
      </c>
      <c r="C12" s="11" t="s">
        <v>28</v>
      </c>
      <c r="D12" s="11">
        <v>1</v>
      </c>
      <c r="E12" s="8" t="s">
        <v>8</v>
      </c>
      <c r="F12" s="11" t="s">
        <v>123</v>
      </c>
      <c r="G12" s="4" t="s">
        <v>34</v>
      </c>
      <c r="H12" s="11"/>
      <c r="I12" s="11"/>
    </row>
    <row r="13" spans="1:225" s="13" customFormat="1" ht="42" customHeight="1">
      <c r="A13" s="4">
        <v>10</v>
      </c>
      <c r="B13" s="11" t="s">
        <v>23</v>
      </c>
      <c r="C13" s="11" t="s">
        <v>29</v>
      </c>
      <c r="D13" s="11">
        <v>1</v>
      </c>
      <c r="E13" s="8" t="s">
        <v>8</v>
      </c>
      <c r="F13" s="11" t="s">
        <v>123</v>
      </c>
      <c r="G13" s="4" t="s">
        <v>34</v>
      </c>
      <c r="H13" s="11"/>
      <c r="I13" s="11" t="s">
        <v>27</v>
      </c>
    </row>
    <row r="14" spans="1:225" s="7" customFormat="1" ht="42" customHeight="1">
      <c r="A14" s="4">
        <v>11</v>
      </c>
      <c r="B14" s="4" t="s">
        <v>33</v>
      </c>
      <c r="C14" s="4" t="s">
        <v>18</v>
      </c>
      <c r="D14" s="4">
        <v>4</v>
      </c>
      <c r="E14" s="4" t="s">
        <v>34</v>
      </c>
      <c r="F14" s="4" t="s">
        <v>120</v>
      </c>
      <c r="G14" s="4" t="s">
        <v>34</v>
      </c>
      <c r="H14" s="4"/>
      <c r="I14" s="4" t="s">
        <v>105</v>
      </c>
    </row>
    <row r="15" spans="1:225" s="7" customFormat="1" ht="33" customHeight="1">
      <c r="A15" s="4">
        <v>12</v>
      </c>
      <c r="B15" s="4" t="s">
        <v>35</v>
      </c>
      <c r="C15" s="4" t="s">
        <v>37</v>
      </c>
      <c r="D15" s="4">
        <v>1</v>
      </c>
      <c r="E15" s="4" t="s">
        <v>8</v>
      </c>
      <c r="F15" s="4" t="s">
        <v>120</v>
      </c>
      <c r="G15" s="4" t="s">
        <v>34</v>
      </c>
      <c r="H15" s="4"/>
      <c r="I15" s="4" t="s">
        <v>38</v>
      </c>
    </row>
    <row r="16" spans="1:225" s="7" customFormat="1" ht="38.25" customHeight="1">
      <c r="A16" s="4">
        <v>13</v>
      </c>
      <c r="B16" s="4" t="s">
        <v>35</v>
      </c>
      <c r="C16" s="4" t="s">
        <v>15</v>
      </c>
      <c r="D16" s="4">
        <v>1</v>
      </c>
      <c r="E16" s="4" t="s">
        <v>8</v>
      </c>
      <c r="F16" s="4" t="s">
        <v>123</v>
      </c>
      <c r="G16" s="4" t="s">
        <v>89</v>
      </c>
      <c r="H16" s="4"/>
      <c r="I16" s="4" t="s">
        <v>39</v>
      </c>
    </row>
    <row r="17" spans="1:9" s="7" customFormat="1" ht="46.5" customHeight="1">
      <c r="A17" s="4">
        <v>14</v>
      </c>
      <c r="B17" s="4" t="s">
        <v>35</v>
      </c>
      <c r="C17" s="4" t="s">
        <v>36</v>
      </c>
      <c r="D17" s="4">
        <v>1</v>
      </c>
      <c r="E17" s="4" t="s">
        <v>8</v>
      </c>
      <c r="F17" s="4" t="s">
        <v>123</v>
      </c>
      <c r="G17" s="4" t="s">
        <v>90</v>
      </c>
      <c r="H17" s="4"/>
      <c r="I17" s="4"/>
    </row>
    <row r="18" spans="1:9" s="7" customFormat="1" ht="43.5" customHeight="1">
      <c r="A18" s="4">
        <v>15</v>
      </c>
      <c r="B18" s="4" t="s">
        <v>40</v>
      </c>
      <c r="C18" s="4" t="s">
        <v>43</v>
      </c>
      <c r="D18" s="4">
        <v>3</v>
      </c>
      <c r="E18" s="4" t="s">
        <v>8</v>
      </c>
      <c r="F18" s="4" t="s">
        <v>120</v>
      </c>
      <c r="G18" s="4" t="s">
        <v>16</v>
      </c>
      <c r="H18" s="4" t="s">
        <v>41</v>
      </c>
      <c r="I18" s="4"/>
    </row>
    <row r="19" spans="1:9" s="7" customFormat="1" ht="38.25" customHeight="1">
      <c r="A19" s="4">
        <v>16</v>
      </c>
      <c r="B19" s="4" t="s">
        <v>40</v>
      </c>
      <c r="C19" s="4" t="s">
        <v>125</v>
      </c>
      <c r="D19" s="4">
        <v>1</v>
      </c>
      <c r="E19" s="4" t="s">
        <v>8</v>
      </c>
      <c r="F19" s="4" t="s">
        <v>120</v>
      </c>
      <c r="G19" s="4" t="s">
        <v>42</v>
      </c>
      <c r="H19" s="4"/>
      <c r="I19" s="4"/>
    </row>
    <row r="20" spans="1:9" s="7" customFormat="1" ht="42" customHeight="1">
      <c r="A20" s="4">
        <v>17</v>
      </c>
      <c r="B20" s="1" t="s">
        <v>44</v>
      </c>
      <c r="C20" s="1" t="s">
        <v>45</v>
      </c>
      <c r="D20" s="1">
        <v>1</v>
      </c>
      <c r="E20" s="4" t="s">
        <v>8</v>
      </c>
      <c r="F20" s="1" t="s">
        <v>120</v>
      </c>
      <c r="G20" s="1" t="s">
        <v>91</v>
      </c>
      <c r="H20" s="1"/>
      <c r="I20" s="1" t="s">
        <v>46</v>
      </c>
    </row>
    <row r="21" spans="1:9" s="7" customFormat="1" ht="45" customHeight="1">
      <c r="A21" s="4">
        <v>18</v>
      </c>
      <c r="B21" s="1" t="s">
        <v>44</v>
      </c>
      <c r="C21" s="1" t="s">
        <v>47</v>
      </c>
      <c r="D21" s="1">
        <v>1</v>
      </c>
      <c r="E21" s="4" t="s">
        <v>8</v>
      </c>
      <c r="F21" s="1" t="s">
        <v>120</v>
      </c>
      <c r="G21" s="4" t="s">
        <v>8</v>
      </c>
      <c r="H21" s="4"/>
      <c r="I21" s="1" t="s">
        <v>49</v>
      </c>
    </row>
    <row r="22" spans="1:9" s="7" customFormat="1" ht="47.25" customHeight="1">
      <c r="A22" s="4">
        <v>19</v>
      </c>
      <c r="B22" s="1" t="s">
        <v>44</v>
      </c>
      <c r="C22" s="1" t="s">
        <v>48</v>
      </c>
      <c r="D22" s="1">
        <v>1</v>
      </c>
      <c r="E22" s="4" t="s">
        <v>8</v>
      </c>
      <c r="F22" s="1" t="s">
        <v>120</v>
      </c>
      <c r="G22" s="4" t="s">
        <v>8</v>
      </c>
      <c r="H22" s="1"/>
      <c r="I22" s="1" t="s">
        <v>50</v>
      </c>
    </row>
    <row r="23" spans="1:9" s="13" customFormat="1" ht="43.5" customHeight="1">
      <c r="A23" s="4">
        <v>20</v>
      </c>
      <c r="B23" s="14" t="s">
        <v>51</v>
      </c>
      <c r="C23" s="14" t="s">
        <v>52</v>
      </c>
      <c r="D23" s="14">
        <v>1</v>
      </c>
      <c r="E23" s="4" t="s">
        <v>8</v>
      </c>
      <c r="F23" s="14" t="s">
        <v>120</v>
      </c>
      <c r="G23" s="11" t="s">
        <v>92</v>
      </c>
      <c r="H23" s="14"/>
      <c r="I23" s="11"/>
    </row>
    <row r="24" spans="1:9" s="13" customFormat="1" ht="47.25" customHeight="1">
      <c r="A24" s="4">
        <v>21</v>
      </c>
      <c r="B24" s="14" t="s">
        <v>51</v>
      </c>
      <c r="C24" s="14" t="s">
        <v>42</v>
      </c>
      <c r="D24" s="14">
        <v>1</v>
      </c>
      <c r="E24" s="4" t="s">
        <v>8</v>
      </c>
      <c r="F24" s="14" t="s">
        <v>120</v>
      </c>
      <c r="G24" s="11" t="s">
        <v>93</v>
      </c>
      <c r="H24" s="14"/>
      <c r="I24" s="11"/>
    </row>
    <row r="25" spans="1:9" s="13" customFormat="1" ht="48.75" customHeight="1">
      <c r="A25" s="4">
        <v>22</v>
      </c>
      <c r="B25" s="14" t="s">
        <v>51</v>
      </c>
      <c r="C25" s="14" t="s">
        <v>53</v>
      </c>
      <c r="D25" s="14">
        <v>1</v>
      </c>
      <c r="E25" s="4" t="s">
        <v>8</v>
      </c>
      <c r="F25" s="14" t="s">
        <v>120</v>
      </c>
      <c r="G25" s="11" t="s">
        <v>94</v>
      </c>
      <c r="H25" s="14"/>
      <c r="I25" s="11"/>
    </row>
    <row r="26" spans="1:9" s="7" customFormat="1" ht="30.75" customHeight="1">
      <c r="A26" s="4">
        <v>23</v>
      </c>
      <c r="B26" s="4" t="s">
        <v>54</v>
      </c>
      <c r="C26" s="4" t="s">
        <v>110</v>
      </c>
      <c r="D26" s="4">
        <v>1</v>
      </c>
      <c r="E26" s="4" t="s">
        <v>8</v>
      </c>
      <c r="F26" s="4" t="s">
        <v>120</v>
      </c>
      <c r="G26" s="4" t="s">
        <v>95</v>
      </c>
      <c r="H26" s="4" t="s">
        <v>77</v>
      </c>
      <c r="I26" s="4" t="s">
        <v>106</v>
      </c>
    </row>
    <row r="27" spans="1:9" s="7" customFormat="1" ht="38.25" customHeight="1">
      <c r="A27" s="4">
        <v>24</v>
      </c>
      <c r="B27" s="4" t="s">
        <v>54</v>
      </c>
      <c r="C27" s="4" t="s">
        <v>55</v>
      </c>
      <c r="D27" s="4">
        <v>1</v>
      </c>
      <c r="E27" s="4" t="s">
        <v>8</v>
      </c>
      <c r="F27" s="4" t="s">
        <v>120</v>
      </c>
      <c r="G27" s="4" t="s">
        <v>111</v>
      </c>
      <c r="H27" s="4"/>
      <c r="I27" s="4" t="s">
        <v>107</v>
      </c>
    </row>
    <row r="28" spans="1:9" s="7" customFormat="1" ht="31.5" customHeight="1">
      <c r="A28" s="4">
        <v>25</v>
      </c>
      <c r="B28" s="4" t="s">
        <v>59</v>
      </c>
      <c r="C28" s="4" t="s">
        <v>60</v>
      </c>
      <c r="D28" s="4">
        <v>1</v>
      </c>
      <c r="E28" s="4" t="s">
        <v>8</v>
      </c>
      <c r="F28" s="4" t="s">
        <v>120</v>
      </c>
      <c r="G28" s="4" t="s">
        <v>61</v>
      </c>
      <c r="H28" s="4"/>
      <c r="I28" s="4" t="s">
        <v>114</v>
      </c>
    </row>
    <row r="29" spans="1:9" s="7" customFormat="1" ht="30.75" customHeight="1">
      <c r="A29" s="4">
        <v>26</v>
      </c>
      <c r="B29" s="4" t="s">
        <v>59</v>
      </c>
      <c r="C29" s="4" t="s">
        <v>62</v>
      </c>
      <c r="D29" s="4">
        <v>1</v>
      </c>
      <c r="E29" s="4" t="s">
        <v>8</v>
      </c>
      <c r="F29" s="4" t="s">
        <v>120</v>
      </c>
      <c r="G29" s="4" t="s">
        <v>63</v>
      </c>
      <c r="H29" s="4"/>
      <c r="I29" s="4" t="s">
        <v>115</v>
      </c>
    </row>
    <row r="30" spans="1:9" s="7" customFormat="1" ht="31.5" customHeight="1">
      <c r="A30" s="4">
        <v>27</v>
      </c>
      <c r="B30" s="4" t="s">
        <v>59</v>
      </c>
      <c r="C30" s="4" t="s">
        <v>64</v>
      </c>
      <c r="D30" s="4">
        <v>1</v>
      </c>
      <c r="E30" s="4" t="s">
        <v>8</v>
      </c>
      <c r="F30" s="4" t="s">
        <v>120</v>
      </c>
      <c r="G30" s="4" t="s">
        <v>65</v>
      </c>
      <c r="H30" s="4"/>
      <c r="I30" s="4" t="s">
        <v>116</v>
      </c>
    </row>
    <row r="31" spans="1:9" s="7" customFormat="1" ht="62.25" customHeight="1">
      <c r="A31" s="4">
        <v>28</v>
      </c>
      <c r="B31" s="4" t="s">
        <v>56</v>
      </c>
      <c r="C31" s="4" t="s">
        <v>102</v>
      </c>
      <c r="D31" s="4">
        <v>1</v>
      </c>
      <c r="E31" s="4" t="s">
        <v>8</v>
      </c>
      <c r="F31" s="4" t="s">
        <v>120</v>
      </c>
      <c r="G31" s="4" t="s">
        <v>8</v>
      </c>
      <c r="H31" s="4"/>
      <c r="I31" s="4" t="s">
        <v>104</v>
      </c>
    </row>
    <row r="32" spans="1:9" s="7" customFormat="1" ht="50.25" customHeight="1">
      <c r="A32" s="4">
        <v>29</v>
      </c>
      <c r="B32" s="15" t="s">
        <v>66</v>
      </c>
      <c r="C32" s="4" t="s">
        <v>67</v>
      </c>
      <c r="D32" s="4">
        <v>1</v>
      </c>
      <c r="E32" s="4" t="s">
        <v>8</v>
      </c>
      <c r="F32" s="4" t="s">
        <v>121</v>
      </c>
      <c r="G32" s="4" t="s">
        <v>98</v>
      </c>
      <c r="H32" s="4"/>
      <c r="I32" s="8" t="s">
        <v>58</v>
      </c>
    </row>
    <row r="33" spans="1:9" s="7" customFormat="1" ht="45.75" customHeight="1">
      <c r="A33" s="4">
        <v>30</v>
      </c>
      <c r="B33" s="15" t="s">
        <v>66</v>
      </c>
      <c r="C33" s="4" t="s">
        <v>67</v>
      </c>
      <c r="D33" s="4">
        <v>1</v>
      </c>
      <c r="E33" s="4" t="s">
        <v>8</v>
      </c>
      <c r="F33" s="4" t="s">
        <v>122</v>
      </c>
      <c r="G33" s="4" t="s">
        <v>99</v>
      </c>
      <c r="H33" s="4"/>
      <c r="I33" s="8" t="s">
        <v>117</v>
      </c>
    </row>
    <row r="34" spans="1:9" s="7" customFormat="1" ht="34.5" customHeight="1">
      <c r="A34" s="4">
        <v>31</v>
      </c>
      <c r="B34" s="15" t="s">
        <v>66</v>
      </c>
      <c r="C34" s="4" t="s">
        <v>68</v>
      </c>
      <c r="D34" s="4">
        <v>1</v>
      </c>
      <c r="E34" s="4" t="s">
        <v>8</v>
      </c>
      <c r="F34" s="4" t="s">
        <v>122</v>
      </c>
      <c r="G34" s="4" t="s">
        <v>100</v>
      </c>
      <c r="H34" s="4"/>
      <c r="I34" s="4" t="s">
        <v>69</v>
      </c>
    </row>
    <row r="35" spans="1:9" s="7" customFormat="1" ht="34.5" customHeight="1">
      <c r="A35" s="4">
        <v>32</v>
      </c>
      <c r="B35" s="15" t="s">
        <v>66</v>
      </c>
      <c r="C35" s="4" t="s">
        <v>70</v>
      </c>
      <c r="D35" s="4">
        <v>1</v>
      </c>
      <c r="E35" s="4" t="s">
        <v>8</v>
      </c>
      <c r="F35" s="4" t="s">
        <v>121</v>
      </c>
      <c r="G35" s="4" t="s">
        <v>100</v>
      </c>
      <c r="H35" s="4"/>
      <c r="I35" s="4" t="s">
        <v>69</v>
      </c>
    </row>
    <row r="36" spans="1:9" s="7" customFormat="1" ht="46.5" customHeight="1">
      <c r="A36" s="4">
        <v>33</v>
      </c>
      <c r="B36" s="15" t="s">
        <v>66</v>
      </c>
      <c r="C36" s="4" t="s">
        <v>71</v>
      </c>
      <c r="D36" s="4">
        <v>1</v>
      </c>
      <c r="E36" s="4" t="s">
        <v>72</v>
      </c>
      <c r="F36" s="4" t="s">
        <v>121</v>
      </c>
      <c r="G36" s="4" t="s">
        <v>118</v>
      </c>
      <c r="H36" s="4"/>
      <c r="I36" s="5"/>
    </row>
    <row r="37" spans="1:9" s="7" customFormat="1" ht="45" customHeight="1">
      <c r="A37" s="4">
        <v>34</v>
      </c>
      <c r="B37" s="15" t="s">
        <v>66</v>
      </c>
      <c r="C37" s="4" t="s">
        <v>71</v>
      </c>
      <c r="D37" s="4">
        <v>1</v>
      </c>
      <c r="E37" s="4" t="s">
        <v>73</v>
      </c>
      <c r="F37" s="4" t="s">
        <v>121</v>
      </c>
      <c r="G37" s="4" t="s">
        <v>118</v>
      </c>
      <c r="H37" s="4"/>
      <c r="I37" s="5"/>
    </row>
    <row r="38" spans="1:9" s="22" customFormat="1" ht="43.5" customHeight="1">
      <c r="A38" s="23">
        <v>35</v>
      </c>
      <c r="B38" s="23" t="s">
        <v>74</v>
      </c>
      <c r="C38" s="23" t="s">
        <v>126</v>
      </c>
      <c r="D38" s="23">
        <v>1</v>
      </c>
      <c r="E38" s="23" t="s">
        <v>8</v>
      </c>
      <c r="F38" s="4" t="s">
        <v>121</v>
      </c>
      <c r="G38" s="23" t="s">
        <v>127</v>
      </c>
      <c r="H38" s="23"/>
      <c r="I38" s="23" t="s">
        <v>128</v>
      </c>
    </row>
    <row r="39" spans="1:9" s="22" customFormat="1" ht="40.5" customHeight="1">
      <c r="A39" s="23">
        <v>36</v>
      </c>
      <c r="B39" s="23" t="s">
        <v>74</v>
      </c>
      <c r="C39" s="23" t="s">
        <v>57</v>
      </c>
      <c r="D39" s="23">
        <v>1</v>
      </c>
      <c r="E39" s="24" t="s">
        <v>9</v>
      </c>
      <c r="F39" s="4" t="s">
        <v>121</v>
      </c>
      <c r="G39" s="23" t="s">
        <v>8</v>
      </c>
      <c r="H39" s="23"/>
      <c r="I39" s="23" t="s">
        <v>129</v>
      </c>
    </row>
    <row r="40" spans="1:9" s="22" customFormat="1" ht="45.75" customHeight="1">
      <c r="A40" s="23">
        <v>37</v>
      </c>
      <c r="B40" s="23" t="s">
        <v>74</v>
      </c>
      <c r="C40" s="23" t="s">
        <v>52</v>
      </c>
      <c r="D40" s="23">
        <v>1</v>
      </c>
      <c r="E40" s="23" t="s">
        <v>8</v>
      </c>
      <c r="F40" s="4" t="s">
        <v>121</v>
      </c>
      <c r="G40" s="23" t="s">
        <v>130</v>
      </c>
      <c r="H40" s="23" t="s">
        <v>131</v>
      </c>
      <c r="I40" s="23" t="s">
        <v>141</v>
      </c>
    </row>
    <row r="41" spans="1:9" s="22" customFormat="1" ht="44.25" customHeight="1">
      <c r="A41" s="23">
        <v>38</v>
      </c>
      <c r="B41" s="23" t="s">
        <v>74</v>
      </c>
      <c r="C41" s="23" t="s">
        <v>14</v>
      </c>
      <c r="D41" s="23">
        <v>1</v>
      </c>
      <c r="E41" s="23" t="s">
        <v>8</v>
      </c>
      <c r="F41" s="4" t="s">
        <v>121</v>
      </c>
      <c r="G41" s="23" t="s">
        <v>132</v>
      </c>
      <c r="H41" s="23" t="s">
        <v>133</v>
      </c>
      <c r="I41" s="23" t="s">
        <v>134</v>
      </c>
    </row>
    <row r="42" spans="1:9" s="22" customFormat="1" ht="34.5" customHeight="1">
      <c r="A42" s="23">
        <v>39</v>
      </c>
      <c r="B42" s="23" t="s">
        <v>74</v>
      </c>
      <c r="C42" s="23" t="s">
        <v>135</v>
      </c>
      <c r="D42" s="23">
        <v>1</v>
      </c>
      <c r="E42" s="23" t="s">
        <v>8</v>
      </c>
      <c r="F42" s="4" t="s">
        <v>121</v>
      </c>
      <c r="G42" s="23" t="s">
        <v>136</v>
      </c>
      <c r="H42" s="23"/>
      <c r="I42" s="23" t="s">
        <v>139</v>
      </c>
    </row>
    <row r="43" spans="1:9" s="22" customFormat="1" ht="41.45" customHeight="1">
      <c r="A43" s="23">
        <v>40</v>
      </c>
      <c r="B43" s="23" t="s">
        <v>74</v>
      </c>
      <c r="C43" s="23" t="s">
        <v>137</v>
      </c>
      <c r="D43" s="23">
        <v>1</v>
      </c>
      <c r="E43" s="23" t="s">
        <v>8</v>
      </c>
      <c r="F43" s="4" t="s">
        <v>121</v>
      </c>
      <c r="G43" s="23" t="s">
        <v>138</v>
      </c>
      <c r="H43" s="23"/>
      <c r="I43" s="23" t="s">
        <v>140</v>
      </c>
    </row>
    <row r="44" spans="1:9" s="7" customFormat="1" ht="42" customHeight="1">
      <c r="A44" s="4">
        <v>41</v>
      </c>
      <c r="B44" s="4" t="s">
        <v>75</v>
      </c>
      <c r="C44" s="4" t="s">
        <v>12</v>
      </c>
      <c r="D44" s="4">
        <v>3</v>
      </c>
      <c r="E44" s="4" t="s">
        <v>65</v>
      </c>
      <c r="F44" s="4" t="s">
        <v>120</v>
      </c>
      <c r="G44" s="4" t="s">
        <v>8</v>
      </c>
      <c r="H44" s="4"/>
      <c r="I44" s="4" t="s">
        <v>108</v>
      </c>
    </row>
    <row r="45" spans="1:9" s="7" customFormat="1" ht="42.75" customHeight="1">
      <c r="A45" s="4">
        <v>42</v>
      </c>
      <c r="B45" s="4" t="s">
        <v>75</v>
      </c>
      <c r="C45" s="4" t="s">
        <v>14</v>
      </c>
      <c r="D45" s="4">
        <v>1</v>
      </c>
      <c r="E45" s="4" t="s">
        <v>8</v>
      </c>
      <c r="F45" s="4" t="s">
        <v>120</v>
      </c>
      <c r="G45" s="4" t="s">
        <v>76</v>
      </c>
      <c r="H45" s="4"/>
      <c r="I45" s="4" t="s">
        <v>109</v>
      </c>
    </row>
    <row r="46" spans="1:9" s="7" customFormat="1" ht="39.75" customHeight="1">
      <c r="A46" s="4">
        <v>43</v>
      </c>
      <c r="B46" s="16" t="s">
        <v>78</v>
      </c>
      <c r="C46" s="4" t="s">
        <v>79</v>
      </c>
      <c r="D46" s="4">
        <v>1</v>
      </c>
      <c r="E46" s="4" t="s">
        <v>8</v>
      </c>
      <c r="F46" s="4" t="s">
        <v>120</v>
      </c>
      <c r="G46" s="4" t="s">
        <v>96</v>
      </c>
      <c r="H46" s="4"/>
      <c r="I46" s="4"/>
    </row>
    <row r="47" spans="1:9" s="7" customFormat="1" ht="37.5" customHeight="1">
      <c r="A47" s="4">
        <v>44</v>
      </c>
      <c r="B47" s="16" t="s">
        <v>78</v>
      </c>
      <c r="C47" s="4" t="s">
        <v>80</v>
      </c>
      <c r="D47" s="4">
        <v>1</v>
      </c>
      <c r="E47" s="4" t="s">
        <v>119</v>
      </c>
      <c r="F47" s="4" t="s">
        <v>120</v>
      </c>
      <c r="G47" s="17" t="s">
        <v>97</v>
      </c>
      <c r="H47" s="4"/>
      <c r="I47" s="4"/>
    </row>
    <row r="48" spans="1:9" s="7" customFormat="1" ht="39.75" customHeight="1">
      <c r="A48" s="4">
        <v>45</v>
      </c>
      <c r="B48" s="16" t="s">
        <v>78</v>
      </c>
      <c r="C48" s="4" t="s">
        <v>81</v>
      </c>
      <c r="D48" s="4">
        <v>1</v>
      </c>
      <c r="E48" s="4" t="s">
        <v>8</v>
      </c>
      <c r="F48" s="4" t="s">
        <v>120</v>
      </c>
      <c r="G48" s="4" t="s">
        <v>13</v>
      </c>
      <c r="H48" s="4"/>
      <c r="I48" s="4"/>
    </row>
    <row r="49" spans="1:9" s="7" customFormat="1" ht="35.25" customHeight="1">
      <c r="A49" s="4"/>
      <c r="B49" s="4"/>
      <c r="C49" s="4"/>
      <c r="D49" s="4">
        <f>SUM(D4:D48)</f>
        <v>58</v>
      </c>
      <c r="E49" s="4"/>
      <c r="F49" s="4"/>
      <c r="G49" s="4"/>
      <c r="H49" s="4"/>
      <c r="I49" s="4"/>
    </row>
    <row r="50" spans="1:9" s="7" customFormat="1" ht="24" customHeight="1">
      <c r="A50" s="18"/>
      <c r="B50" s="19"/>
      <c r="C50" s="19"/>
      <c r="D50" s="19"/>
      <c r="E50" s="19"/>
      <c r="F50" s="19"/>
      <c r="G50" s="19"/>
      <c r="H50" s="19"/>
      <c r="I50" s="19"/>
    </row>
    <row r="51" spans="1:9" s="7" customFormat="1" ht="24" customHeight="1">
      <c r="A51" s="19"/>
      <c r="B51" s="19"/>
      <c r="C51" s="19"/>
      <c r="D51" s="19"/>
      <c r="E51" s="19"/>
      <c r="F51" s="19"/>
      <c r="G51" s="19"/>
      <c r="H51" s="19"/>
      <c r="I51" s="19"/>
    </row>
  </sheetData>
  <mergeCells count="2">
    <mergeCell ref="A2:I2"/>
    <mergeCell ref="A1:B1"/>
  </mergeCells>
  <phoneticPr fontId="4" type="noConversion"/>
  <dataValidations count="5">
    <dataValidation type="list" allowBlank="1" showInputMessage="1" showErrorMessage="1" sqref="WKW6 WBA6 VRE6 VHI6 UXM6 UNQ6 UDU6 TTY6 TKC6 TAG6 SQK6 SGO6 RWS6 RMW6 RDA6 QTE6 QJI6 PZM6 PPQ6 PFU6 OVY6 OMC6 OCG6 NSK6 NIO6 MYS6 MOW6 MFA6 LVE6 LLI6 LBM6 KRQ6 KHU6 JXY6 JOC6 JEG6 IUK6 IKO6 IAS6 HQW6 HHA6 GXE6 GNI6 GDM6 FTQ6 FJU6 EZY6 EQC6 EGG6 DWK6 DMO6 DCS6 CSW6 CJA6 BZE6 BPI6 BFM6 AVQ6 ALU6 ABY6 SC6 WUS6 IG6">
      <formula1>$H$373:$H$376</formula1>
    </dataValidation>
    <dataValidation type="list" allowBlank="1" showInputMessage="1" showErrorMessage="1" sqref="WAY6 VRC6 VHG6 UXK6 UNO6 UDS6 TTW6 TKA6 TAE6 SQI6 SGM6 RWQ6 RMU6 RCY6 QTC6 QJG6 PZK6 PPO6 PFS6 OVW6 OMA6 OCE6 NSI6 NIM6 MYQ6 MOU6 MEY6 LVC6 LLG6 LBK6 KRO6 KHS6 JXW6 JOA6 JEE6 IUI6 IKM6 IAQ6 HQU6 HGY6 GXC6 GNG6 GDK6 FTO6 FJS6 EZW6 EQA6 EGE6 DWI6 DMM6 DCQ6 CSU6 CIY6 BZC6 BPG6 BFK6 AVO6 ALS6 ABW6 SA6 IE6 WUQ6 WKU6">
      <formula1>$G$373:$G$377</formula1>
    </dataValidation>
    <dataValidation type="list" allowBlank="1" showInputMessage="1" showErrorMessage="1" sqref="WAX6 VRB6 VHF6 UXJ6 UNN6 UDR6 TTV6 TJZ6 TAD6 SQH6 SGL6 RWP6 RMT6 RCX6 QTB6 QJF6 PZJ6 PPN6 PFR6 OVV6 OLZ6 OCD6 NSH6 NIL6 MYP6 MOT6 MEX6 LVB6 LLF6 LBJ6 KRN6 KHR6 JXV6 JNZ6 JED6 IUH6 IKL6 IAP6 HQT6 HGX6 GXB6 GNF6 GDJ6 FTN6 FJR6 EZV6 EPZ6 EGD6 DWH6 DML6 DCP6 CST6 CIX6 BZB6 BPF6 BFJ6 AVN6 ALR6 ABV6 RZ6 ID6 E5:E13 WUP6 WKT6">
      <formula1>$F$373:$F$375</formula1>
    </dataValidation>
    <dataValidation type="list" allowBlank="1" showInputMessage="1" showErrorMessage="1" sqref="IB6:IC6 WLH6:WLM6 WBL6:WBQ6 VRP6:VRU6 VHT6:VHY6 UXX6:UYC6 UOB6:UOG6 UEF6:UEK6 TUJ6:TUO6 TKN6:TKS6 TAR6:TAW6 SQV6:SRA6 SGZ6:SHE6 RXD6:RXI6 RNH6:RNM6 RDL6:RDQ6 QTP6:QTU6 QJT6:QJY6 PZX6:QAC6 PQB6:PQG6 PGF6:PGK6 OWJ6:OWO6 OMN6:OMS6 OCR6:OCW6 NSV6:NTA6 NIZ6:NJE6 MZD6:MZI6 MPH6:MPM6 MFL6:MFQ6 LVP6:LVU6 LLT6:LLY6 LBX6:LCC6 KSB6:KSG6 KIF6:KIK6 JYJ6:JYO6 JON6:JOS6 JER6:JEW6 IUV6:IVA6 IKZ6:ILE6 IBD6:IBI6 HRH6:HRM6 HHL6:HHQ6 GXP6:GXU6 GNT6:GNY6 GDX6:GEC6 FUB6:FUG6 FKF6:FKK6 FAJ6:FAO6 EQN6:EQS6 EGR6:EGW6 DWV6:DXA6 DMZ6:DNE6 DDD6:DDI6 CTH6:CTM6 CJL6:CJQ6 BZP6:BZU6 BPT6:BPY6 BFX6:BGC6 AWB6:AWG6 AMF6:AMK6 ACJ6:ACO6 SN6:SS6 IR6:IW6 WVD6:WVI6 IF6 IH6 IP6 RQ6:RT6 RX6:RY6 SB6 SD6 SL6 ABM6:ABP6 ABT6:ABU6 ABX6 ABZ6 ACH6 ALI6:ALL6 ALP6:ALQ6 ALT6 ALV6 AMD6 AVE6:AVH6 AVL6:AVM6 AVP6 AVR6 AVZ6 BFA6:BFD6 BFH6:BFI6 BFL6 BFN6 BFV6 BOW6:BOZ6 BPD6:BPE6 BPH6 BPJ6 BPR6 BYS6:BYV6 BYZ6:BZA6 BZD6 BZF6 BZN6 CIO6:CIR6 CIV6:CIW6 CIZ6 CJB6 CJJ6 CSK6:CSN6 CSR6:CSS6 CSV6 CSX6 CTF6 DCG6:DCJ6 DCN6:DCO6 DCR6 DCT6 DDB6 DMC6:DMF6 DMJ6:DMK6 DMN6 DMP6 DMX6 DVY6:DWB6 DWF6:DWG6 DWJ6 DWL6 DWT6 EFU6:EFX6 EGB6:EGC6 EGF6 EGH6 EGP6 EPQ6:EPT6 EPX6:EPY6 EQB6 EQD6 EQL6 EZM6:EZP6 EZT6:EZU6 EZX6 EZZ6 FAH6 FJI6:FJL6 FJP6:FJQ6 FJT6 FJV6 FKD6 FTE6:FTH6 FTL6:FTM6 FTP6 FTR6 FTZ6 GDA6:GDD6 GDH6:GDI6 GDL6 GDN6 GDV6 GMW6:GMZ6 GND6:GNE6 GNH6 GNJ6 GNR6 GWS6:GWV6 GWZ6:GXA6 GXD6 GXF6 GXN6 HGO6:HGR6 HGV6:HGW6 HGZ6 HHB6 HHJ6 HQK6:HQN6 HQR6:HQS6 HQV6 HQX6 HRF6 IAG6:IAJ6 IAN6:IAO6 IAR6 IAT6 IBB6 IKC6:IKF6 IKJ6:IKK6 IKN6 IKP6 IKX6 ITY6:IUB6 IUF6:IUG6 IUJ6 IUL6 IUT6 JDU6:JDX6 JEB6:JEC6 JEF6 JEH6 JEP6 JNQ6:JNT6 JNX6:JNY6 JOB6 JOD6 JOL6 JXM6:JXP6 JXT6:JXU6 JXX6 JXZ6 JYH6 KHI6:KHL6 KHP6:KHQ6 KHT6 KHV6 KID6 KRE6:KRH6 KRL6:KRM6 KRP6 KRR6 KRZ6 LBA6:LBD6 LBH6:LBI6 LBL6 LBN6 LBV6 LKW6:LKZ6 LLD6:LLE6 LLH6 LLJ6 LLR6 LUS6:LUV6 LUZ6:LVA6 LVD6 LVF6 LVN6 MEO6:MER6 MEV6:MEW6 MEZ6 MFB6 MFJ6 MOK6:MON6 MOR6:MOS6 MOV6 MOX6 MPF6 MYG6:MYJ6 MYN6:MYO6 MYR6 MYT6 MZB6 NIC6:NIF6 NIJ6:NIK6 NIN6 NIP6 NIX6 NRY6:NSB6 NSF6:NSG6 NSJ6 NSL6 NST6 OBU6:OBX6 OCB6:OCC6 OCF6 OCH6 OCP6 OLQ6:OLT6 OLX6:OLY6 OMB6 OMD6 OML6 OVM6:OVP6 OVT6:OVU6 OVX6 OVZ6 OWH6 PFI6:PFL6 PFP6:PFQ6 PFT6 PFV6 PGD6 PPE6:PPH6 PPL6:PPM6 PPP6 PPR6 PPZ6 PZA6:PZD6 PZH6:PZI6 PZL6 PZN6 PZV6 QIW6:QIZ6 QJD6:QJE6 QJH6 QJJ6 QJR6 QSS6:QSV6 QSZ6:QTA6 QTD6 QTF6 QTN6 RCO6:RCR6 RCV6:RCW6 RCZ6 RDB6 RDJ6 RMK6:RMN6 RMR6:RMS6 RMV6 RMX6 RNF6 RWG6:RWJ6 RWN6:RWO6 RWR6 RWT6 RXB6 SGC6:SGF6 SGJ6:SGK6 SGN6 SGP6 SGX6 SPY6:SQB6 SQF6:SQG6 SQJ6 SQL6 SQT6 SZU6:SZX6 TAB6:TAC6 TAF6 TAH6 TAP6 TJQ6:TJT6 TJX6:TJY6 TKB6 TKD6 TKL6 TTM6:TTP6 TTT6:TTU6 TTX6 TTZ6 TUH6 UDI6:UDL6 UDP6:UDQ6 UDT6 UDV6 UED6 UNE6:UNH6 UNL6:UNM6 UNP6 UNR6 UNZ6 UXA6:UXD6 UXH6:UXI6 UXL6 UXN6 UXV6 VGW6:VGZ6 VHD6:VHE6 VHH6 VHJ6 VHR6 VQS6:VQV6 VQZ6:VRA6 VRD6 VRF6 VRN6 WAO6:WAR6 WAV6:WAW6 WAZ6 WBB6 WBJ6 WKK6:WKN6 WKR6:WKS6 WKV6 WKX6 WLF6 WUG6:WUJ6 WUN6:WUO6 WUR6 WUT6 WVB6 IY6:IZ6 SU6:SV6 ACQ6:ACR6 AMM6:AMN6 AWI6:AWJ6 BGE6:BGF6 BQA6:BQB6 BZW6:BZX6 CJS6:CJT6 CTO6:CTP6 DDK6:DDL6 DNG6:DNH6 DXC6:DXD6 EGY6:EGZ6 EQU6:EQV6 FAQ6:FAR6 FKM6:FKN6 FUI6:FUJ6 GEE6:GEF6 GOA6:GOB6 GXW6:GXX6 HHS6:HHT6 HRO6:HRP6 IBK6:IBL6 ILG6:ILH6 IVC6:IVD6 JEY6:JEZ6 JOU6:JOV6 JYQ6:JYR6 KIM6:KIN6 KSI6:KSJ6 LCE6:LCF6 LMA6:LMB6 LVW6:LVX6 MFS6:MFT6 MPO6:MPP6 MZK6:MZL6 NJG6:NJH6 NTC6:NTD6 OCY6:OCZ6 OMU6:OMV6 OWQ6:OWR6 PGM6:PGN6 PQI6:PQJ6 QAE6:QAF6 QKA6:QKB6 QTW6:QTX6 RDS6:RDT6 RNO6:RNP6 RXK6:RXL6 SHG6:SHH6 SRC6:SRD6 TAY6:TAZ6 TKU6:TKV6 TUQ6:TUR6 UEM6:UEN6 UOI6:UOJ6 UYE6:UYF6 VIA6:VIB6 VRW6:VRX6 WBS6:WBT6 WLO6:WLP6 WVK6:WVL6 HU6:HX6">
      <formula1>#REF!</formula1>
    </dataValidation>
    <dataValidation allowBlank="1" showInputMessage="1" showErrorMessage="1" sqref="HY3 G3 WUR3:WUX3 WUK3 WKV3:WLB3 WKO3 WAZ3:WBF3 WAS3 VRD3:VRJ3 VQW3 VHH3:VHN3 VHA3 UXL3:UXR3 UXE3 UNP3:UNV3 UNI3 UDT3:UDZ3 UDM3 TTX3:TUD3 TTQ3 TKB3:TKH3 TJU3 TAF3:TAL3 SZY3 SQJ3:SQP3 SQC3 SGN3:SGT3 SGG3 RWR3:RWX3 RWK3 RMV3:RNB3 RMO3 RCZ3:RDF3 RCS3 QTD3:QTJ3 QSW3 QJH3:QJN3 QJA3 PZL3:PZR3 PZE3 PPP3:PPV3 PPI3 PFT3:PFZ3 PFM3 OVX3:OWD3 OVQ3 OMB3:OMH3 OLU3 OCF3:OCL3 OBY3 NSJ3:NSP3 NSC3 NIN3:NIT3 NIG3 MYR3:MYX3 MYK3 MOV3:MPB3 MOO3 MEZ3:MFF3 MES3 LVD3:LVJ3 LUW3 LLH3:LLN3 LLA3 LBL3:LBR3 LBE3 KRP3:KRV3 KRI3 KHT3:KHZ3 KHM3 JXX3:JYD3 JXQ3 JOB3:JOH3 JNU3 JEF3:JEL3 JDY3 IUJ3:IUP3 IUC3 IKN3:IKT3 IKG3 IAR3:IAX3 IAK3 HQV3:HRB3 HQO3 HGZ3:HHF3 HGS3 GXD3:GXJ3 GWW3 GNH3:GNN3 GNA3 GDL3:GDR3 GDE3 FTP3:FTV3 FTI3 FJT3:FJZ3 FJM3 EZX3:FAD3 EZQ3 EQB3:EQH3 EPU3 EGF3:EGL3 EFY3 DWJ3:DWP3 DWC3 DMN3:DMT3 DMG3 DCR3:DCX3 DCK3 CSV3:CTB3 CSO3 CIZ3:CJF3 CIS3 BZD3:BZJ3 BYW3 BPH3:BPN3 BPA3 BFL3:BFR3 BFE3 AVP3:AVV3 AVI3 ALT3:ALZ3 ALM3 ABX3:ACD3 ABQ3 SB3:SH3 RU3 IF3:IL3"/>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纸质版</vt:lpstr>
      <vt:lpstr>纸质版!_GoBack</vt:lpstr>
      <vt:lpstr>纸质版!Print_Titles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唐少武</dc:creator>
  <cp:lastModifiedBy>唐巍松</cp:lastModifiedBy>
  <cp:lastPrinted>2019-05-23T01:10:02Z</cp:lastPrinted>
  <dcterms:created xsi:type="dcterms:W3CDTF">2017-12-18T00:33:00Z</dcterms:created>
  <dcterms:modified xsi:type="dcterms:W3CDTF">2019-05-23T01:22:01Z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