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<sst xmlns="http://schemas.openxmlformats.org/spreadsheetml/2006/main" count="112">
  <si>
    <t>2016年赤峰市政府机关和参照公务员法管理事业单位                                                            公开遴选公务员和工作人员职位表</t>
  </si>
  <si>
    <t>序号</t>
  </si>
  <si>
    <t>遴选机关（单位）名称</t>
  </si>
  <si>
    <t>机构性质</t>
  </si>
  <si>
    <t>遴选职位名称</t>
  </si>
  <si>
    <t>遴选职位简介</t>
  </si>
  <si>
    <t>遴选人数</t>
  </si>
  <si>
    <t>遴选职位资格条件</t>
  </si>
  <si>
    <t>电话</t>
  </si>
  <si>
    <t>传真</t>
  </si>
  <si>
    <t>学历</t>
  </si>
  <si>
    <t>学位</t>
  </si>
  <si>
    <t>专业</t>
  </si>
  <si>
    <t>其他条件</t>
  </si>
  <si>
    <t>赤峰市公安局</t>
  </si>
  <si>
    <t>行政</t>
  </si>
  <si>
    <t>教育培训
支队教官</t>
  </si>
  <si>
    <t>大专及以上</t>
  </si>
  <si>
    <t>不限</t>
  </si>
  <si>
    <t>已评授人民警察警衔，男，具有警务实战教官经历并取得警务实战教官资格。</t>
  </si>
  <si>
    <t>技侦支队侦察员</t>
  </si>
  <si>
    <t>已评授人民警察警衔，男，从事技侦联络员工作1年以上。</t>
  </si>
  <si>
    <t>网安支队科员</t>
  </si>
  <si>
    <t>本科及以上</t>
  </si>
  <si>
    <t>计算机类</t>
  </si>
  <si>
    <t>已评授人民警察警衔，男，从事公安工作3年以上。</t>
  </si>
  <si>
    <t>办公室
秘书科
科员</t>
  </si>
  <si>
    <t>已评授人民警察警衔，男，从事文秘工作2年以上。</t>
  </si>
  <si>
    <t>法制支队科员</t>
  </si>
  <si>
    <t>已评授人民警察警衔，从事法制或案审工作3年以上。</t>
  </si>
  <si>
    <t>赤峰市林业局</t>
  </si>
  <si>
    <t xml:space="preserve">   机关科员</t>
  </si>
  <si>
    <t>长期从事野外工作较适合男性</t>
  </si>
  <si>
    <t>普通高校全日制本科及以上</t>
  </si>
  <si>
    <t>学士及以上</t>
  </si>
  <si>
    <t>林学、森林保护、生物科学</t>
  </si>
  <si>
    <t>要求比较丰富的基层工作经验</t>
  </si>
  <si>
    <t>赤峰市信访局</t>
  </si>
  <si>
    <t>办公室文
秘综合</t>
  </si>
  <si>
    <t>具有较强的文字综合能力</t>
  </si>
  <si>
    <t>赤峰市财政局</t>
  </si>
  <si>
    <t xml:space="preserve">  机关科员1</t>
  </si>
  <si>
    <t>政府和社会资本合作方向</t>
  </si>
  <si>
    <t>金融及相关专业</t>
  </si>
  <si>
    <t xml:space="preserve">  机关科员2</t>
  </si>
  <si>
    <t>财政投资
评审方向</t>
  </si>
  <si>
    <t xml:space="preserve">不限
</t>
  </si>
  <si>
    <t>造价工程师</t>
  </si>
  <si>
    <t>赤峰市教育局</t>
  </si>
  <si>
    <t xml:space="preserve">  办公室科员</t>
  </si>
  <si>
    <t>师范教育类专业</t>
  </si>
  <si>
    <t>从事教育工作两年及以上经历</t>
  </si>
  <si>
    <t>赤峰市住房和城乡建设委员会</t>
  </si>
  <si>
    <t>赤峰市文化新闻出版广电局</t>
  </si>
  <si>
    <t xml:space="preserve">   机关文秘</t>
  </si>
  <si>
    <t>局机关综合文字材料</t>
  </si>
  <si>
    <t>哲学、经济学、法学、文学、历史学等相关专业</t>
  </si>
  <si>
    <t>有文秘相关工作经历，较强的文字综合能力</t>
  </si>
  <si>
    <t>赤峰市环保局</t>
  </si>
  <si>
    <t>会计学、财务管理、法学</t>
  </si>
  <si>
    <t>赤峰市安全生产监督管理局</t>
  </si>
  <si>
    <t xml:space="preserve"> 办公室科员</t>
  </si>
  <si>
    <t>从事办公室综合性工作</t>
  </si>
  <si>
    <t>通信工程、法学、采矿工程、化学工程与工艺、计算机科学与技术</t>
  </si>
  <si>
    <t>赤峰市经济和信息化委员会</t>
  </si>
  <si>
    <t>机关文字综合</t>
  </si>
  <si>
    <t>从事综合性文稿的起草和调查研究工作</t>
  </si>
  <si>
    <t>工商管理、财务管理、汉语言文学</t>
  </si>
  <si>
    <t>要求较强的文稿写作和语言表达能力</t>
  </si>
  <si>
    <t>赤峰市民族事务委员会</t>
  </si>
  <si>
    <t xml:space="preserve">  机关文秘</t>
  </si>
  <si>
    <t>文字、综合工作</t>
  </si>
  <si>
    <t>文史类、社会科学类</t>
  </si>
  <si>
    <t>蒙汉兼通</t>
  </si>
  <si>
    <t>赤峰市农牧业局</t>
  </si>
  <si>
    <t>文字综合、调查研究和机关事务</t>
  </si>
  <si>
    <t>汉语言文学、新闻学、经济学、农学、农业经济管理、畜牧学、兽医学、农牧业机械化</t>
  </si>
  <si>
    <t>要求文字表达及综合分析能力强</t>
  </si>
  <si>
    <t>赤峰市民政局</t>
  </si>
  <si>
    <t xml:space="preserve">  机关科员</t>
  </si>
  <si>
    <t xml:space="preserve">    会计</t>
  </si>
  <si>
    <t>会计及相关专业</t>
  </si>
  <si>
    <t>具有会计从业资格证</t>
  </si>
  <si>
    <t>赤峰市人力资源和社会保障局</t>
  </si>
  <si>
    <t>养老保险科科员</t>
  </si>
  <si>
    <t xml:space="preserve">     不限</t>
  </si>
  <si>
    <t>基金监督审计科科员</t>
  </si>
  <si>
    <t>会计学、审计学</t>
  </si>
  <si>
    <t>赤峰市就业局</t>
  </si>
  <si>
    <t>参公单位</t>
  </si>
  <si>
    <t>经济学类、财政学类、金融学类、经济与贸易类、社会学类、法学类、政治学类、中国语言文学类、新闻传播学类、统计学类、工商管理类、公共管理类、服务业管理类</t>
  </si>
  <si>
    <t>赤峰市社保局</t>
  </si>
  <si>
    <t>稽核审计科科员1</t>
  </si>
  <si>
    <t>工伤保险待遇审核</t>
  </si>
  <si>
    <t>基础医学类、临床医学类、药学类</t>
  </si>
  <si>
    <t>稽核审计科科员2</t>
  </si>
  <si>
    <t>实地缴费基数稽核</t>
  </si>
  <si>
    <t>审计学、会计学、财务管理</t>
  </si>
  <si>
    <t>医疗保险在职业务科科员</t>
  </si>
  <si>
    <t>缴费基数核定</t>
  </si>
  <si>
    <t xml:space="preserve"> 信息科科员</t>
  </si>
  <si>
    <t>信息系统维护</t>
  </si>
  <si>
    <t>赤峰市医保局</t>
  </si>
  <si>
    <t xml:space="preserve">   科员</t>
  </si>
  <si>
    <t xml:space="preserve">    不限</t>
  </si>
  <si>
    <t>赤峰市劳动保障监察支队</t>
  </si>
  <si>
    <t>普通高校全日制专科及以上</t>
  </si>
  <si>
    <t>赤峰市政务服务中心</t>
  </si>
  <si>
    <t xml:space="preserve"> 业务科科员</t>
  </si>
  <si>
    <t>网络建设及运行</t>
  </si>
  <si>
    <t>计算机科学与技术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</si>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</sst>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8" fillId="12" borderId="1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26" borderId="15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8" fillId="4" borderId="10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5" fillId="31" borderId="16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NumberFormat="1" applyFont="1" applyBorder="1" applyAlignment="1" applyProtection="1">
      <alignment horizontal="center" vertical="center" wrapText="1"/>
    </xf>
    <xf numFmtId="0" fontId="0" fillId="0" borderId="6" xfId="0" applyNumberFormat="1" applyBorder="1" applyAlignment="1" applyProtection="1">
      <alignment horizontal="left" vertical="center" wrapText="1"/>
    </xf>
    <xf numFmtId="0" fontId="0" fillId="0" borderId="6" xfId="0" applyNumberForma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/>
    </xf>
    <xf numFmtId="0" fontId="5" fillId="0" borderId="6" xfId="0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0" fillId="0" borderId="6" xfId="0" applyBorder="1" applyAlignment="1" applyProtection="1">
      <alignment vertical="center" wrapText="1"/>
    </xf>
    <xf numFmtId="0" fontId="0" fillId="0" borderId="6" xfId="0" applyBorder="1" applyProtection="1">
      <alignment vertical="center"/>
    </xf>
    <xf numFmtId="0" fontId="0" fillId="0" borderId="6" xfId="0" applyBorder="1" applyAlignment="1" applyProtection="1">
      <alignment horizontal="left" vertical="center" wrapText="1"/>
    </xf>
    <xf numFmtId="0" fontId="0" fillId="0" borderId="6" xfId="0" applyFont="1" applyBorder="1" applyProtection="1">
      <alignment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 wrapText="1"/>
    </xf>
    <xf numFmtId="0" fontId="0" fillId="0" borderId="6" xfId="0" applyFill="1" applyBorder="1" applyAlignment="1" applyProtection="1">
      <alignment vertical="center" wrapText="1"/>
    </xf>
    <xf numFmtId="0" fontId="0" fillId="0" borderId="6" xfId="0" applyFill="1" applyBorder="1" applyProtection="1">
      <alignment vertical="center"/>
    </xf>
    <xf numFmtId="0" fontId="0" fillId="0" borderId="6" xfId="0" applyFill="1" applyBorder="1" applyAlignment="1" applyProtection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6" xfId="0" applyBorder="1">
      <alignment vertical="center"/>
    </xf>
    <xf numFmtId="0" fontId="0" fillId="0" borderId="6" xfId="0" applyBorder="1" applyAlignment="1">
      <alignment horizontal="left" vertical="center"/>
    </xf>
    <xf numFmtId="0" fontId="1" fillId="0" borderId="0" xfId="0" applyFont="1" applyAlignment="1" applyProtection="1">
      <alignment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/>
    </xf>
    <xf numFmtId="0" fontId="0" fillId="0" borderId="0" xfId="0" applyFont="1" applyBorder="1" applyProtection="1">
      <alignment vertical="center"/>
    </xf>
    <xf numFmtId="0" fontId="0" fillId="0" borderId="6" xfId="0" applyFont="1" applyBorder="1" applyAlignment="1" applyProtection="1">
      <alignment vertical="center" wrapText="1"/>
    </xf>
    <xf numFmtId="0" fontId="0" fillId="0" borderId="6" xfId="0" applyFont="1" applyFill="1" applyBorder="1" applyProtection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32"/>
  <sheetViews>
    <sheetView tabSelected="1" topLeftCell="A20" workbookViewId="0">
      <selection activeCell="H7" sqref="H7"/>
    </sheetView>
  </sheetViews>
  <sheetFormatPr defaultColWidth="9" defaultRowHeight="13.5"/>
  <cols>
    <col min="1" max="1" width="5.625" customWidth="1"/>
    <col min="2" max="2" width="15" customWidth="1"/>
    <col min="3" max="3" width="5.5" customWidth="1"/>
    <col min="4" max="4" width="14" style="1" customWidth="1"/>
    <col min="5" max="5" width="13.125" customWidth="1"/>
    <col min="6" max="6" width="5.25" style="2" customWidth="1"/>
    <col min="7" max="7" width="12.75" customWidth="1"/>
    <col min="8" max="8" width="7" customWidth="1"/>
    <col min="9" max="9" width="15.625" customWidth="1"/>
    <col min="10" max="10" width="16.75" customWidth="1"/>
    <col min="11" max="11" width="8.25" customWidth="1"/>
    <col min="12" max="12" width="8.5" customWidth="1"/>
  </cols>
  <sheetData>
    <row r="1" ht="6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51"/>
    </row>
    <row r="2" ht="24.75" customHeight="1" spans="1:13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6" t="s">
        <v>7</v>
      </c>
      <c r="H2" s="7"/>
      <c r="I2" s="7"/>
      <c r="J2" s="52"/>
      <c r="K2" s="4" t="s">
        <v>8</v>
      </c>
      <c r="L2" s="53" t="s">
        <v>9</v>
      </c>
      <c r="M2" s="54"/>
    </row>
    <row r="3" ht="21" customHeight="1" spans="1:13">
      <c r="A3" s="8"/>
      <c r="B3" s="8"/>
      <c r="C3" s="8"/>
      <c r="D3" s="9"/>
      <c r="E3" s="8"/>
      <c r="F3" s="8"/>
      <c r="G3" s="10" t="s">
        <v>10</v>
      </c>
      <c r="H3" s="10" t="s">
        <v>11</v>
      </c>
      <c r="I3" s="10" t="s">
        <v>12</v>
      </c>
      <c r="J3" s="10" t="s">
        <v>13</v>
      </c>
      <c r="K3" s="8"/>
      <c r="L3" s="10"/>
      <c r="M3" s="55"/>
    </row>
    <row r="4" ht="69.75" customHeight="1" spans="1:13">
      <c r="A4" s="11">
        <v>1</v>
      </c>
      <c r="B4" s="12" t="s">
        <v>14</v>
      </c>
      <c r="C4" s="13" t="s">
        <v>15</v>
      </c>
      <c r="D4" s="14" t="s">
        <v>16</v>
      </c>
      <c r="E4" s="14"/>
      <c r="F4" s="14">
        <v>1</v>
      </c>
      <c r="G4" s="14" t="s">
        <v>17</v>
      </c>
      <c r="H4" s="14"/>
      <c r="I4" s="14" t="s">
        <v>18</v>
      </c>
      <c r="J4" s="56" t="s">
        <v>19</v>
      </c>
      <c r="K4" s="57">
        <v>8821258</v>
      </c>
      <c r="L4" s="58">
        <v>8821258</v>
      </c>
      <c r="M4" s="59"/>
    </row>
    <row r="5" ht="55.5" customHeight="1" spans="1:13">
      <c r="A5" s="15">
        <v>2</v>
      </c>
      <c r="B5" s="16"/>
      <c r="C5" s="16"/>
      <c r="D5" s="14" t="s">
        <v>20</v>
      </c>
      <c r="E5" s="14"/>
      <c r="F5" s="14">
        <v>1</v>
      </c>
      <c r="G5" s="17" t="s">
        <v>17</v>
      </c>
      <c r="H5" s="14"/>
      <c r="I5" s="14" t="s">
        <v>18</v>
      </c>
      <c r="J5" s="56" t="s">
        <v>21</v>
      </c>
      <c r="K5" s="60"/>
      <c r="L5" s="58"/>
      <c r="M5" s="59"/>
    </row>
    <row r="6" ht="45" customHeight="1" spans="1:13">
      <c r="A6" s="15">
        <v>3</v>
      </c>
      <c r="B6" s="16"/>
      <c r="C6" s="16"/>
      <c r="D6" s="14" t="s">
        <v>22</v>
      </c>
      <c r="E6" s="14"/>
      <c r="F6" s="14">
        <v>1</v>
      </c>
      <c r="G6" s="14" t="s">
        <v>23</v>
      </c>
      <c r="H6" s="14"/>
      <c r="I6" s="14" t="s">
        <v>24</v>
      </c>
      <c r="J6" s="56" t="s">
        <v>25</v>
      </c>
      <c r="K6" s="60"/>
      <c r="L6" s="58"/>
      <c r="M6" s="59"/>
    </row>
    <row r="7" ht="53.25" customHeight="1" spans="1:13">
      <c r="A7" s="15">
        <v>4</v>
      </c>
      <c r="B7" s="16"/>
      <c r="C7" s="16"/>
      <c r="D7" s="14" t="s">
        <v>26</v>
      </c>
      <c r="E7" s="14"/>
      <c r="F7" s="14">
        <v>1</v>
      </c>
      <c r="G7" s="14" t="s">
        <v>23</v>
      </c>
      <c r="H7" s="14"/>
      <c r="I7" s="14" t="s">
        <v>18</v>
      </c>
      <c r="J7" s="56" t="s">
        <v>27</v>
      </c>
      <c r="K7" s="60"/>
      <c r="L7" s="58"/>
      <c r="M7" s="59"/>
    </row>
    <row r="8" ht="57" customHeight="1" spans="1:13">
      <c r="A8" s="15">
        <v>5</v>
      </c>
      <c r="B8" s="18"/>
      <c r="C8" s="18"/>
      <c r="D8" s="14" t="s">
        <v>28</v>
      </c>
      <c r="E8" s="14"/>
      <c r="F8" s="14">
        <v>1</v>
      </c>
      <c r="G8" s="14" t="s">
        <v>23</v>
      </c>
      <c r="H8" s="14"/>
      <c r="I8" s="14" t="s">
        <v>18</v>
      </c>
      <c r="J8" s="56" t="s">
        <v>29</v>
      </c>
      <c r="K8" s="32"/>
      <c r="L8" s="58"/>
      <c r="M8" s="59"/>
    </row>
    <row r="9" ht="54" customHeight="1" spans="1:13">
      <c r="A9" s="19">
        <v>6</v>
      </c>
      <c r="B9" s="20" t="s">
        <v>30</v>
      </c>
      <c r="C9" s="20" t="s">
        <v>15</v>
      </c>
      <c r="D9" s="21" t="s">
        <v>31</v>
      </c>
      <c r="E9" s="20" t="s">
        <v>32</v>
      </c>
      <c r="F9" s="20">
        <v>1</v>
      </c>
      <c r="G9" s="22" t="s">
        <v>33</v>
      </c>
      <c r="H9" s="22" t="s">
        <v>34</v>
      </c>
      <c r="I9" s="20" t="s">
        <v>35</v>
      </c>
      <c r="J9" s="22" t="s">
        <v>36</v>
      </c>
      <c r="K9" s="20">
        <v>8833819</v>
      </c>
      <c r="L9" s="20">
        <v>8833804</v>
      </c>
      <c r="M9" s="61"/>
    </row>
    <row r="10" ht="59.25" customHeight="1" spans="1:13">
      <c r="A10" s="19">
        <v>7</v>
      </c>
      <c r="B10" s="23" t="s">
        <v>37</v>
      </c>
      <c r="C10" s="24" t="s">
        <v>15</v>
      </c>
      <c r="D10" s="25" t="s">
        <v>31</v>
      </c>
      <c r="E10" s="26" t="s">
        <v>38</v>
      </c>
      <c r="F10" s="27">
        <v>1</v>
      </c>
      <c r="G10" s="28" t="s">
        <v>33</v>
      </c>
      <c r="H10" s="28" t="s">
        <v>34</v>
      </c>
      <c r="I10" s="26" t="s">
        <v>18</v>
      </c>
      <c r="J10" s="26" t="s">
        <v>39</v>
      </c>
      <c r="K10" s="27">
        <v>8827555</v>
      </c>
      <c r="L10" s="27">
        <v>8827593</v>
      </c>
      <c r="M10" s="62"/>
    </row>
    <row r="11" ht="30.75" customHeight="1" spans="1:13">
      <c r="A11" s="19">
        <v>8</v>
      </c>
      <c r="B11" s="29" t="s">
        <v>40</v>
      </c>
      <c r="C11" s="30" t="s">
        <v>15</v>
      </c>
      <c r="D11" s="31" t="s">
        <v>41</v>
      </c>
      <c r="E11" s="26" t="s">
        <v>42</v>
      </c>
      <c r="F11" s="27">
        <v>1</v>
      </c>
      <c r="G11" s="28" t="s">
        <v>33</v>
      </c>
      <c r="H11" s="28" t="s">
        <v>34</v>
      </c>
      <c r="I11" s="26" t="s">
        <v>43</v>
      </c>
      <c r="J11" s="26"/>
      <c r="K11" s="30">
        <v>8339177</v>
      </c>
      <c r="L11" s="27">
        <v>8838373</v>
      </c>
      <c r="M11" s="62"/>
    </row>
    <row r="12" ht="28.5" customHeight="1" spans="1:13">
      <c r="A12" s="19">
        <v>9</v>
      </c>
      <c r="B12" s="32"/>
      <c r="C12" s="33"/>
      <c r="D12" s="31" t="s">
        <v>44</v>
      </c>
      <c r="E12" s="26" t="s">
        <v>45</v>
      </c>
      <c r="F12" s="27">
        <v>1</v>
      </c>
      <c r="G12" s="28" t="s">
        <v>33</v>
      </c>
      <c r="H12" s="28" t="s">
        <v>34</v>
      </c>
      <c r="I12" s="26" t="s">
        <v>46</v>
      </c>
      <c r="J12" s="63" t="s">
        <v>47</v>
      </c>
      <c r="K12" s="64"/>
      <c r="L12" s="27"/>
      <c r="M12" s="62"/>
    </row>
    <row r="13" ht="29.25" customHeight="1" spans="1:13">
      <c r="A13" s="19">
        <v>10</v>
      </c>
      <c r="B13" s="34" t="s">
        <v>48</v>
      </c>
      <c r="C13" s="35" t="s">
        <v>15</v>
      </c>
      <c r="D13" s="36" t="s">
        <v>49</v>
      </c>
      <c r="E13" s="37"/>
      <c r="F13" s="38">
        <v>2</v>
      </c>
      <c r="G13" s="22" t="s">
        <v>33</v>
      </c>
      <c r="H13" s="39" t="s">
        <v>34</v>
      </c>
      <c r="I13" s="34" t="s">
        <v>50</v>
      </c>
      <c r="J13" s="34" t="s">
        <v>51</v>
      </c>
      <c r="K13" s="37">
        <v>8333656</v>
      </c>
      <c r="L13" s="37">
        <v>8333656</v>
      </c>
      <c r="M13" s="65"/>
    </row>
    <row r="14" ht="33" customHeight="1" spans="1:13">
      <c r="A14" s="19">
        <v>11</v>
      </c>
      <c r="B14" s="34" t="s">
        <v>52</v>
      </c>
      <c r="C14" s="35" t="s">
        <v>15</v>
      </c>
      <c r="D14" s="36" t="s">
        <v>31</v>
      </c>
      <c r="E14" s="34"/>
      <c r="F14" s="38">
        <v>1</v>
      </c>
      <c r="G14" s="22" t="s">
        <v>33</v>
      </c>
      <c r="H14" s="39" t="s">
        <v>34</v>
      </c>
      <c r="I14" s="34" t="s">
        <v>18</v>
      </c>
      <c r="J14" s="66"/>
      <c r="K14" s="37">
        <v>5890006</v>
      </c>
      <c r="L14" s="37">
        <v>5890001</v>
      </c>
      <c r="M14" s="65"/>
    </row>
    <row r="15" ht="56.25" customHeight="1" spans="1:13">
      <c r="A15" s="19">
        <v>12</v>
      </c>
      <c r="B15" s="34" t="s">
        <v>53</v>
      </c>
      <c r="C15" s="35" t="s">
        <v>15</v>
      </c>
      <c r="D15" s="36" t="s">
        <v>54</v>
      </c>
      <c r="E15" s="34" t="s">
        <v>55</v>
      </c>
      <c r="F15" s="38">
        <v>1</v>
      </c>
      <c r="G15" s="22" t="s">
        <v>33</v>
      </c>
      <c r="H15" s="39" t="s">
        <v>34</v>
      </c>
      <c r="I15" s="34" t="s">
        <v>56</v>
      </c>
      <c r="J15" s="34" t="s">
        <v>57</v>
      </c>
      <c r="K15" s="37">
        <v>8333391</v>
      </c>
      <c r="L15" s="37">
        <v>8336941</v>
      </c>
      <c r="M15" s="65"/>
    </row>
    <row r="16" ht="41.25" customHeight="1" spans="1:13">
      <c r="A16" s="19">
        <v>13</v>
      </c>
      <c r="B16" s="34" t="s">
        <v>58</v>
      </c>
      <c r="C16" s="35" t="s">
        <v>15</v>
      </c>
      <c r="D16" s="36" t="s">
        <v>31</v>
      </c>
      <c r="E16" s="37"/>
      <c r="F16" s="38">
        <v>1</v>
      </c>
      <c r="G16" s="22" t="s">
        <v>33</v>
      </c>
      <c r="H16" s="39" t="s">
        <v>34</v>
      </c>
      <c r="I16" s="34" t="s">
        <v>59</v>
      </c>
      <c r="J16" s="66"/>
      <c r="K16" s="37">
        <v>8884575</v>
      </c>
      <c r="L16" s="37">
        <v>8883603</v>
      </c>
      <c r="M16" s="65"/>
    </row>
    <row r="17" ht="68.25" customHeight="1" spans="1:13">
      <c r="A17" s="19">
        <v>14</v>
      </c>
      <c r="B17" s="34" t="s">
        <v>60</v>
      </c>
      <c r="C17" s="35" t="s">
        <v>15</v>
      </c>
      <c r="D17" s="36" t="s">
        <v>61</v>
      </c>
      <c r="E17" s="34" t="s">
        <v>62</v>
      </c>
      <c r="F17" s="38">
        <v>1</v>
      </c>
      <c r="G17" s="22" t="s">
        <v>33</v>
      </c>
      <c r="H17" s="39" t="s">
        <v>34</v>
      </c>
      <c r="I17" s="34" t="s">
        <v>63</v>
      </c>
      <c r="J17" s="66"/>
      <c r="K17" s="37">
        <v>8833977</v>
      </c>
      <c r="L17" s="37">
        <v>8833977</v>
      </c>
      <c r="M17" s="65"/>
    </row>
    <row r="18" ht="40.5" spans="1:13">
      <c r="A18" s="19">
        <v>15</v>
      </c>
      <c r="B18" s="34" t="s">
        <v>64</v>
      </c>
      <c r="C18" s="35" t="s">
        <v>15</v>
      </c>
      <c r="D18" s="36" t="s">
        <v>65</v>
      </c>
      <c r="E18" s="34" t="s">
        <v>66</v>
      </c>
      <c r="F18" s="38">
        <v>1</v>
      </c>
      <c r="G18" s="22" t="s">
        <v>33</v>
      </c>
      <c r="H18" s="39" t="s">
        <v>34</v>
      </c>
      <c r="I18" s="34" t="s">
        <v>67</v>
      </c>
      <c r="J18" s="34" t="s">
        <v>68</v>
      </c>
      <c r="K18" s="37">
        <v>8335836</v>
      </c>
      <c r="L18" s="37">
        <v>8390033</v>
      </c>
      <c r="M18" s="65"/>
    </row>
    <row r="19" ht="44.25" customHeight="1" spans="1:13">
      <c r="A19" s="19">
        <v>16</v>
      </c>
      <c r="B19" s="34" t="s">
        <v>69</v>
      </c>
      <c r="C19" s="35" t="s">
        <v>15</v>
      </c>
      <c r="D19" s="36" t="s">
        <v>70</v>
      </c>
      <c r="E19" s="34" t="s">
        <v>71</v>
      </c>
      <c r="F19" s="38">
        <v>1</v>
      </c>
      <c r="G19" s="22" t="s">
        <v>33</v>
      </c>
      <c r="H19" s="39" t="s">
        <v>34</v>
      </c>
      <c r="I19" s="34" t="s">
        <v>72</v>
      </c>
      <c r="J19" s="34" t="s">
        <v>73</v>
      </c>
      <c r="K19" s="37">
        <v>8335007</v>
      </c>
      <c r="L19" s="37">
        <v>8335007</v>
      </c>
      <c r="M19" s="65"/>
    </row>
    <row r="20" ht="81" customHeight="1" spans="1:13">
      <c r="A20" s="19">
        <v>17</v>
      </c>
      <c r="B20" s="40" t="s">
        <v>74</v>
      </c>
      <c r="C20" s="41" t="s">
        <v>15</v>
      </c>
      <c r="D20" s="42" t="s">
        <v>61</v>
      </c>
      <c r="E20" s="40" t="s">
        <v>75</v>
      </c>
      <c r="F20" s="19">
        <v>1</v>
      </c>
      <c r="G20" s="22" t="s">
        <v>33</v>
      </c>
      <c r="H20" s="39" t="s">
        <v>34</v>
      </c>
      <c r="I20" s="40" t="s">
        <v>76</v>
      </c>
      <c r="J20" s="40" t="s">
        <v>77</v>
      </c>
      <c r="K20" s="67">
        <v>5869808</v>
      </c>
      <c r="L20" s="67">
        <v>5869856</v>
      </c>
      <c r="M20" s="68"/>
    </row>
    <row r="21" ht="33.75" customHeight="1" spans="1:13">
      <c r="A21" s="19">
        <v>18</v>
      </c>
      <c r="B21" s="40" t="s">
        <v>78</v>
      </c>
      <c r="C21" s="41" t="s">
        <v>15</v>
      </c>
      <c r="D21" s="42" t="s">
        <v>79</v>
      </c>
      <c r="E21" s="40" t="s">
        <v>80</v>
      </c>
      <c r="F21" s="19">
        <v>1</v>
      </c>
      <c r="G21" s="22" t="s">
        <v>33</v>
      </c>
      <c r="H21" s="39" t="s">
        <v>34</v>
      </c>
      <c r="I21" s="40" t="s">
        <v>81</v>
      </c>
      <c r="J21" s="40" t="s">
        <v>82</v>
      </c>
      <c r="K21" s="67">
        <v>8369471</v>
      </c>
      <c r="L21" s="67">
        <v>8369471</v>
      </c>
      <c r="M21" s="68"/>
    </row>
    <row r="22" ht="31.5" customHeight="1" spans="1:13">
      <c r="A22" s="19">
        <v>19</v>
      </c>
      <c r="B22" s="43" t="s">
        <v>83</v>
      </c>
      <c r="C22" s="43" t="s">
        <v>15</v>
      </c>
      <c r="D22" s="44" t="s">
        <v>84</v>
      </c>
      <c r="E22" s="45"/>
      <c r="F22" s="46">
        <v>1</v>
      </c>
      <c r="G22" s="22" t="s">
        <v>33</v>
      </c>
      <c r="H22" s="39" t="s">
        <v>34</v>
      </c>
      <c r="I22" s="45" t="s">
        <v>85</v>
      </c>
      <c r="J22" s="45"/>
      <c r="K22" s="45">
        <v>8282396</v>
      </c>
      <c r="L22" s="45">
        <v>8282395</v>
      </c>
      <c r="M22" s="69"/>
    </row>
    <row r="23" ht="30.75" customHeight="1" spans="1:13">
      <c r="A23" s="19">
        <v>20</v>
      </c>
      <c r="B23" s="47"/>
      <c r="C23" s="47"/>
      <c r="D23" s="44" t="s">
        <v>86</v>
      </c>
      <c r="E23" s="45"/>
      <c r="F23" s="46">
        <v>1</v>
      </c>
      <c r="G23" s="22" t="s">
        <v>33</v>
      </c>
      <c r="H23" s="39" t="s">
        <v>34</v>
      </c>
      <c r="I23" s="45" t="s">
        <v>87</v>
      </c>
      <c r="J23" s="45"/>
      <c r="K23" s="45">
        <v>8350516</v>
      </c>
      <c r="L23" s="45">
        <v>8350516</v>
      </c>
      <c r="M23" s="69"/>
    </row>
    <row r="24" ht="150.75" customHeight="1" spans="1:13">
      <c r="A24" s="19">
        <v>21</v>
      </c>
      <c r="B24" s="45" t="s">
        <v>88</v>
      </c>
      <c r="C24" s="45" t="s">
        <v>89</v>
      </c>
      <c r="D24" s="44" t="s">
        <v>49</v>
      </c>
      <c r="E24" s="45"/>
      <c r="F24" s="46">
        <v>2</v>
      </c>
      <c r="G24" s="22" t="s">
        <v>33</v>
      </c>
      <c r="H24" s="39" t="s">
        <v>34</v>
      </c>
      <c r="I24" s="45" t="s">
        <v>90</v>
      </c>
      <c r="J24" s="45"/>
      <c r="K24" s="45">
        <v>5891502</v>
      </c>
      <c r="L24" s="45">
        <v>5891508</v>
      </c>
      <c r="M24" s="69"/>
    </row>
    <row r="25" ht="42.75" customHeight="1" spans="1:13">
      <c r="A25" s="19">
        <v>22</v>
      </c>
      <c r="B25" s="43" t="s">
        <v>91</v>
      </c>
      <c r="C25" s="43" t="s">
        <v>89</v>
      </c>
      <c r="D25" s="44" t="s">
        <v>92</v>
      </c>
      <c r="E25" s="45" t="s">
        <v>93</v>
      </c>
      <c r="F25" s="46">
        <v>1</v>
      </c>
      <c r="G25" s="22" t="s">
        <v>33</v>
      </c>
      <c r="H25" s="39" t="s">
        <v>34</v>
      </c>
      <c r="I25" s="45" t="s">
        <v>94</v>
      </c>
      <c r="J25" s="45"/>
      <c r="K25" s="43">
        <v>5890511</v>
      </c>
      <c r="L25" s="45">
        <v>8820508</v>
      </c>
      <c r="M25" s="69"/>
    </row>
    <row r="26" ht="35.25" customHeight="1" spans="1:13">
      <c r="A26" s="19">
        <v>23</v>
      </c>
      <c r="B26" s="48"/>
      <c r="C26" s="48"/>
      <c r="D26" s="44" t="s">
        <v>95</v>
      </c>
      <c r="E26" s="45" t="s">
        <v>96</v>
      </c>
      <c r="F26" s="46">
        <v>1</v>
      </c>
      <c r="G26" s="22" t="s">
        <v>33</v>
      </c>
      <c r="H26" s="39" t="s">
        <v>34</v>
      </c>
      <c r="I26" s="45" t="s">
        <v>97</v>
      </c>
      <c r="J26" s="45"/>
      <c r="K26" s="48"/>
      <c r="L26" s="45"/>
      <c r="M26" s="69"/>
    </row>
    <row r="27" ht="30.75" customHeight="1" spans="1:13">
      <c r="A27" s="19">
        <v>24</v>
      </c>
      <c r="B27" s="48"/>
      <c r="C27" s="48"/>
      <c r="D27" s="44" t="s">
        <v>98</v>
      </c>
      <c r="E27" s="45" t="s">
        <v>99</v>
      </c>
      <c r="F27" s="46">
        <v>1</v>
      </c>
      <c r="G27" s="22" t="s">
        <v>33</v>
      </c>
      <c r="H27" s="39" t="s">
        <v>34</v>
      </c>
      <c r="I27" s="45" t="s">
        <v>97</v>
      </c>
      <c r="J27" s="45"/>
      <c r="K27" s="48"/>
      <c r="L27" s="45"/>
      <c r="M27" s="69"/>
    </row>
    <row r="28" ht="33" customHeight="1" spans="1:13">
      <c r="A28" s="19">
        <v>25</v>
      </c>
      <c r="B28" s="47"/>
      <c r="C28" s="47"/>
      <c r="D28" s="44" t="s">
        <v>100</v>
      </c>
      <c r="E28" s="45" t="s">
        <v>101</v>
      </c>
      <c r="F28" s="46">
        <v>1</v>
      </c>
      <c r="G28" s="22" t="s">
        <v>33</v>
      </c>
      <c r="H28" s="39" t="s">
        <v>34</v>
      </c>
      <c r="I28" s="45" t="s">
        <v>24</v>
      </c>
      <c r="J28" s="45"/>
      <c r="K28" s="47"/>
      <c r="L28" s="45"/>
      <c r="M28" s="69"/>
    </row>
    <row r="29" ht="31.5" customHeight="1" spans="1:13">
      <c r="A29" s="19">
        <v>26</v>
      </c>
      <c r="B29" s="45" t="s">
        <v>102</v>
      </c>
      <c r="C29" s="45" t="s">
        <v>89</v>
      </c>
      <c r="D29" s="44" t="s">
        <v>103</v>
      </c>
      <c r="E29" s="45"/>
      <c r="F29" s="46">
        <v>4</v>
      </c>
      <c r="G29" s="22" t="s">
        <v>33</v>
      </c>
      <c r="H29" s="39" t="s">
        <v>34</v>
      </c>
      <c r="I29" s="45" t="s">
        <v>104</v>
      </c>
      <c r="J29" s="45"/>
      <c r="K29" s="45">
        <v>8820829</v>
      </c>
      <c r="L29" s="45">
        <v>8821093</v>
      </c>
      <c r="M29" s="69"/>
    </row>
    <row r="30" ht="32.25" customHeight="1" spans="1:13">
      <c r="A30" s="19">
        <v>27</v>
      </c>
      <c r="B30" s="45" t="s">
        <v>105</v>
      </c>
      <c r="C30" s="45" t="s">
        <v>89</v>
      </c>
      <c r="D30" s="44" t="s">
        <v>103</v>
      </c>
      <c r="E30" s="45"/>
      <c r="F30" s="46">
        <v>1</v>
      </c>
      <c r="G30" s="22" t="s">
        <v>106</v>
      </c>
      <c r="H30" s="39"/>
      <c r="I30" s="45" t="s">
        <v>104</v>
      </c>
      <c r="J30" s="45"/>
      <c r="K30" s="45">
        <v>8303063</v>
      </c>
      <c r="L30" s="45">
        <v>8303063</v>
      </c>
      <c r="M30" s="69"/>
    </row>
    <row r="31" ht="32.25" customHeight="1" spans="1:13">
      <c r="A31" s="19">
        <v>28</v>
      </c>
      <c r="B31" s="45" t="s">
        <v>107</v>
      </c>
      <c r="C31" s="45" t="s">
        <v>89</v>
      </c>
      <c r="D31" s="44" t="s">
        <v>108</v>
      </c>
      <c r="E31" s="45" t="s">
        <v>109</v>
      </c>
      <c r="F31" s="46">
        <v>1</v>
      </c>
      <c r="G31" s="22" t="s">
        <v>33</v>
      </c>
      <c r="H31" s="39" t="s">
        <v>34</v>
      </c>
      <c r="I31" s="45" t="s">
        <v>110</v>
      </c>
      <c r="J31" s="45"/>
      <c r="K31" s="45">
        <v>8330104</v>
      </c>
      <c r="L31" s="45">
        <v>8330104</v>
      </c>
      <c r="M31" s="69"/>
    </row>
    <row r="32" ht="28.5" customHeight="1" spans="1:13">
      <c r="A32" s="19"/>
      <c r="B32" s="49" t="s">
        <v>111</v>
      </c>
      <c r="C32" s="49"/>
      <c r="D32" s="50"/>
      <c r="E32" s="49"/>
      <c r="F32" s="19">
        <f>SUM(F4:F31)</f>
        <v>33</v>
      </c>
      <c r="G32" s="49"/>
      <c r="H32" s="49"/>
      <c r="I32" s="49"/>
      <c r="J32" s="49"/>
      <c r="K32" s="49"/>
      <c r="L32" s="49"/>
      <c r="M32" s="68"/>
    </row>
  </sheetData>
  <mergeCells count="25">
    <mergeCell ref="A1:L1"/>
    <mergeCell ref="G2:J2"/>
    <mergeCell ref="A2:A3"/>
    <mergeCell ref="B2:B3"/>
    <mergeCell ref="B4:B8"/>
    <mergeCell ref="B11:B12"/>
    <mergeCell ref="B22:B23"/>
    <mergeCell ref="B25:B28"/>
    <mergeCell ref="C2:C3"/>
    <mergeCell ref="C4:C8"/>
    <mergeCell ref="C11:C12"/>
    <mergeCell ref="C22:C23"/>
    <mergeCell ref="C25:C28"/>
    <mergeCell ref="D2:D3"/>
    <mergeCell ref="E2:E3"/>
    <mergeCell ref="F2:F3"/>
    <mergeCell ref="K2:K3"/>
    <mergeCell ref="K4:K8"/>
    <mergeCell ref="K11:K12"/>
    <mergeCell ref="K25:K28"/>
    <mergeCell ref="L2:L3"/>
    <mergeCell ref="L4:L8"/>
    <mergeCell ref="L11:L12"/>
    <mergeCell ref="L25:L28"/>
    <mergeCell ref="M2:M3"/>
  </mergeCells>
  <pageMargins left="1.10208333333333" right="0.708333333333333" top="0.747916666666667" bottom="0.747916666666667" header="0.314583333333333" footer="0.314583333333333"/>
  <pageSetup paperSize="9" orientation="landscape" horizontalDpi="200" verticalDpi="3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2016-01-22T09:02:22Z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