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<sst xmlns="http://schemas.openxmlformats.org/spreadsheetml/2006/main" count="979" uniqueCount="200">
  <si>
    <t>衡阳市2014年市直机关公开遴选和选调公务员笔试成绩公示</t>
  </si>
  <si>
    <t>序号</t>
  </si>
  <si>
    <t>招考单位</t>
  </si>
  <si>
    <t>职位</t>
  </si>
  <si>
    <t>姓名</t>
  </si>
  <si>
    <t>准考
证号</t>
  </si>
  <si>
    <t>公共科目成绩</t>
  </si>
  <si>
    <t>专业科目成绩</t>
  </si>
  <si>
    <t>笔试
成绩</t>
  </si>
  <si>
    <t>排名</t>
  </si>
  <si>
    <t>衡阳市网宣办</t>
  </si>
  <si>
    <t>舆情监测员</t>
  </si>
  <si>
    <t>王继斌</t>
  </si>
  <si>
    <t>80.0</t>
  </si>
  <si>
    <t>78.5</t>
  </si>
  <si>
    <t>刘利华</t>
  </si>
  <si>
    <t>76.75</t>
  </si>
  <si>
    <t>69.0</t>
  </si>
  <si>
    <t>刘琼</t>
  </si>
  <si>
    <t>75.75</t>
  </si>
  <si>
    <t>64.0</t>
  </si>
  <si>
    <t>何宣霖</t>
  </si>
  <si>
    <t>74.75</t>
  </si>
  <si>
    <t>陆楚文</t>
  </si>
  <si>
    <t>76.25</t>
  </si>
  <si>
    <t>60.5</t>
  </si>
  <si>
    <t>曾建平</t>
  </si>
  <si>
    <t>71.25</t>
  </si>
  <si>
    <t>67.0</t>
  </si>
  <si>
    <t>邹尚男</t>
  </si>
  <si>
    <t>73.25</t>
  </si>
  <si>
    <t>58.5</t>
  </si>
  <si>
    <t>舆情检测员</t>
  </si>
  <si>
    <t>饶薇</t>
  </si>
  <si>
    <t>69.25</t>
  </si>
  <si>
    <t>62.0</t>
  </si>
  <si>
    <t>刘周矗</t>
  </si>
  <si>
    <t>70.75</t>
  </si>
  <si>
    <t>66.75</t>
  </si>
  <si>
    <t>71.0</t>
  </si>
  <si>
    <t>55.5</t>
  </si>
  <si>
    <t>62.5</t>
  </si>
  <si>
    <t>65.0</t>
  </si>
  <si>
    <t>67.5</t>
  </si>
  <si>
    <t>56.5</t>
  </si>
  <si>
    <t>64.25</t>
  </si>
  <si>
    <t>61.0</t>
  </si>
  <si>
    <t>49.5</t>
  </si>
  <si>
    <t>60.25</t>
  </si>
  <si>
    <t>59.0</t>
  </si>
  <si>
    <t>59.5</t>
  </si>
  <si>
    <t>57.75</t>
  </si>
  <si>
    <t>55.25</t>
  </si>
  <si>
    <t>60.0</t>
  </si>
  <si>
    <t>58.25</t>
  </si>
  <si>
    <t>49.0</t>
  </si>
  <si>
    <t>48.75</t>
  </si>
  <si>
    <t>47.25</t>
  </si>
  <si>
    <t>50.75</t>
  </si>
  <si>
    <t>46.75</t>
  </si>
  <si>
    <t>54.0</t>
  </si>
  <si>
    <t>0.0</t>
  </si>
  <si>
    <t>两科缺考</t>
  </si>
  <si>
    <t>衡阳市委老干部局</t>
  </si>
  <si>
    <t>办公室文秘</t>
  </si>
  <si>
    <t>张碧薇</t>
  </si>
  <si>
    <t>75.25</t>
  </si>
  <si>
    <t>74.5</t>
  </si>
  <si>
    <t>贺怀玉</t>
  </si>
  <si>
    <t>81.5</t>
  </si>
  <si>
    <t>张力</t>
  </si>
  <si>
    <t>72.0</t>
  </si>
  <si>
    <t>76.5</t>
  </si>
  <si>
    <t>53.0</t>
  </si>
  <si>
    <t>62.75</t>
  </si>
  <si>
    <t>57.5</t>
  </si>
  <si>
    <t>63.0</t>
  </si>
  <si>
    <t>59.25</t>
  </si>
  <si>
    <t>73.0</t>
  </si>
  <si>
    <t>63.25</t>
  </si>
  <si>
    <t>66.0</t>
  </si>
  <si>
    <t>50.0</t>
  </si>
  <si>
    <t>77.25</t>
  </si>
  <si>
    <t>39.5</t>
  </si>
  <si>
    <t>69.5</t>
  </si>
  <si>
    <t>45.0</t>
  </si>
  <si>
    <t>57.0</t>
  </si>
  <si>
    <t>35.0</t>
  </si>
  <si>
    <t>71.75</t>
  </si>
  <si>
    <t>32.5</t>
  </si>
  <si>
    <t>68.0</t>
  </si>
  <si>
    <t>36.0</t>
  </si>
  <si>
    <t>48.0</t>
  </si>
  <si>
    <t>37.0</t>
  </si>
  <si>
    <t>38.5</t>
  </si>
  <si>
    <t>63.5</t>
  </si>
  <si>
    <t>33.5</t>
  </si>
  <si>
    <t>30.5</t>
  </si>
  <si>
    <t>62.25</t>
  </si>
  <si>
    <t>31.0</t>
  </si>
  <si>
    <t>26.0</t>
  </si>
  <si>
    <t>52.25</t>
  </si>
  <si>
    <t>41.0</t>
  </si>
  <si>
    <t>61.75</t>
  </si>
  <si>
    <t>24.0</t>
  </si>
  <si>
    <t>53.5</t>
  </si>
  <si>
    <t>65.5</t>
  </si>
  <si>
    <t>专业缺考</t>
  </si>
  <si>
    <t>55.75</t>
  </si>
  <si>
    <t>衡阳市人民检察院</t>
  </si>
  <si>
    <t>侦查业务</t>
  </si>
  <si>
    <t>陈康兵</t>
  </si>
  <si>
    <t>72.25</t>
  </si>
  <si>
    <t>/</t>
  </si>
  <si>
    <t>盛  琪</t>
  </si>
  <si>
    <t>宋岳蓉</t>
  </si>
  <si>
    <t>70.0</t>
  </si>
  <si>
    <t>全伟魄</t>
  </si>
  <si>
    <t>袁建军</t>
  </si>
  <si>
    <t>68.5</t>
  </si>
  <si>
    <t>茹红胜</t>
  </si>
  <si>
    <t>68.25</t>
  </si>
  <si>
    <t>石  滨</t>
  </si>
  <si>
    <t>65.25</t>
  </si>
  <si>
    <t>高蛟龙</t>
  </si>
  <si>
    <t>64.5</t>
  </si>
  <si>
    <t>凌  济</t>
  </si>
  <si>
    <t>缺考</t>
  </si>
  <si>
    <t>检察业务</t>
  </si>
  <si>
    <t>全  玲</t>
  </si>
  <si>
    <t>77.0</t>
  </si>
  <si>
    <t>江颖绉</t>
  </si>
  <si>
    <t>75.0</t>
  </si>
  <si>
    <t>高上峰</t>
  </si>
  <si>
    <t>刘  敏</t>
  </si>
  <si>
    <t>73.5</t>
  </si>
  <si>
    <t>龙丽娟</t>
  </si>
  <si>
    <t>任  培</t>
  </si>
  <si>
    <t>70.5</t>
  </si>
  <si>
    <t>李  惠</t>
  </si>
  <si>
    <t>李顺辉</t>
  </si>
  <si>
    <t>郭  琴</t>
  </si>
  <si>
    <t>61.5</t>
  </si>
  <si>
    <t>57.25</t>
  </si>
  <si>
    <t>54.25</t>
  </si>
  <si>
    <t>49.75</t>
  </si>
  <si>
    <t>综合业务</t>
  </si>
  <si>
    <t>胡  笑</t>
  </si>
  <si>
    <t>郑雨佳</t>
  </si>
  <si>
    <t>李  茜</t>
  </si>
  <si>
    <t>肖  雁</t>
  </si>
  <si>
    <t>周  清</t>
  </si>
  <si>
    <t>谭  真</t>
  </si>
  <si>
    <t>63.75</t>
  </si>
  <si>
    <t>51.5</t>
  </si>
  <si>
    <t>中国共产主义青年团衡阳市委员会</t>
  </si>
  <si>
    <t>科员</t>
  </si>
  <si>
    <t>杨绪进</t>
  </si>
  <si>
    <t>肖亚平</t>
  </si>
  <si>
    <t>79.25</t>
  </si>
  <si>
    <t>王琼</t>
  </si>
  <si>
    <t>李芬芬</t>
  </si>
  <si>
    <t>曾歆惠</t>
  </si>
  <si>
    <t>74.25</t>
  </si>
  <si>
    <t>罗鹏</t>
  </si>
  <si>
    <t>高政</t>
  </si>
  <si>
    <t>凌漫</t>
  </si>
  <si>
    <t>易嵩皓</t>
  </si>
  <si>
    <t>阳彬</t>
  </si>
  <si>
    <t>刘鹏</t>
  </si>
  <si>
    <t>李浩</t>
  </si>
  <si>
    <t>罗玮</t>
  </si>
  <si>
    <t>唐婕</t>
  </si>
  <si>
    <t>72.5</t>
  </si>
  <si>
    <t>67.75</t>
  </si>
  <si>
    <t>66.25</t>
  </si>
  <si>
    <t>64.75</t>
  </si>
  <si>
    <t>60.75</t>
  </si>
  <si>
    <t>58.75</t>
  </si>
  <si>
    <t>56.0</t>
  </si>
  <si>
    <t>53.75</t>
  </si>
  <si>
    <t>53.25</t>
  </si>
  <si>
    <t>52.75</t>
  </si>
  <si>
    <t>49.25</t>
  </si>
  <si>
    <t>衡阳市公安局</t>
  </si>
  <si>
    <t>特警</t>
  </si>
  <si>
    <t>袁策</t>
  </si>
  <si>
    <t>罗骏</t>
  </si>
  <si>
    <t>邱德恒</t>
  </si>
  <si>
    <t>祝融</t>
  </si>
  <si>
    <t>许豪</t>
  </si>
  <si>
    <t>何帅</t>
  </si>
  <si>
    <t>聂盛彪</t>
  </si>
  <si>
    <t>唐周军</t>
  </si>
  <si>
    <t>龙方剑</t>
  </si>
  <si>
    <t>聂楚润</t>
  </si>
  <si>
    <t>58.0</t>
  </si>
  <si>
    <t>阳文杰</t>
  </si>
  <si>
    <t>张剑</t>
  </si>
  <si>
    <t>44.0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</si>
</sst>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27"/>
  <sheetViews>
    <sheetView tabSelected="1" view="pageBreakPreview" zoomScaleSheetLayoutView="100" workbookViewId="0" topLeftCell="A1">
      <selection activeCell="L15" sqref="L15"/>
    </sheetView>
  </sheetViews>
  <sheetFormatPr defaultColWidth="9.00390625" defaultRowHeight="14.25"/>
  <cols>
    <col min="1" max="1" width="4.875" style="2" hidden="1" customWidth="1"/>
    <col min="2" max="2" width="25.375" style="2" customWidth="1"/>
    <col min="3" max="3" width="11.50390625" style="2" customWidth="1"/>
    <col min="4" max="4" width="7.875" style="2" customWidth="1"/>
    <col min="5" max="5" width="9.00390625" style="2" customWidth="1"/>
    <col min="6" max="6" width="7.00390625" style="2" customWidth="1"/>
    <col min="7" max="7" width="7.50390625" style="2" customWidth="1"/>
    <col min="8" max="8" width="7.125" style="2" customWidth="1"/>
    <col min="9" max="9" width="8.75390625" style="2" customWidth="1"/>
    <col min="10" max="16384" width="9.00390625" style="2" customWidth="1"/>
  </cols>
  <sheetData>
    <row r="1" spans="2:9" ht="54" customHeight="1">
      <c r="B1" s="3" t="s">
        <v>0</v>
      </c>
      <c r="C1" s="4"/>
      <c r="D1" s="4"/>
      <c r="E1" s="4"/>
      <c r="F1" s="4"/>
      <c r="G1" s="4"/>
      <c r="H1" s="4"/>
      <c r="I1" s="4"/>
    </row>
    <row r="2" spans="1:9" s="1" customFormat="1" ht="36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28" ht="14.25">
      <c r="A3" s="7">
        <v>4</v>
      </c>
      <c r="B3" s="8" t="s">
        <v>10</v>
      </c>
      <c r="C3" s="8" t="s">
        <v>11</v>
      </c>
      <c r="D3" s="8" t="s">
        <v>12</v>
      </c>
      <c r="E3" s="9">
        <v>20140104</v>
      </c>
      <c r="F3" s="10" t="s">
        <v>13</v>
      </c>
      <c r="G3" s="10" t="s">
        <v>14</v>
      </c>
      <c r="H3" s="10">
        <f aca="true" t="shared" si="0" ref="H3:H66">F3*0.6+G3*0.4</f>
        <v>79.4</v>
      </c>
      <c r="I3" s="29">
        <v>1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4.25">
      <c r="A4" s="7">
        <v>9</v>
      </c>
      <c r="B4" s="11" t="s">
        <v>10</v>
      </c>
      <c r="C4" s="11" t="s">
        <v>11</v>
      </c>
      <c r="D4" s="11" t="s">
        <v>15</v>
      </c>
      <c r="E4" s="12">
        <v>20140109</v>
      </c>
      <c r="F4" s="13" t="s">
        <v>16</v>
      </c>
      <c r="G4" s="13" t="s">
        <v>17</v>
      </c>
      <c r="H4" s="13">
        <f t="shared" si="0"/>
        <v>73.65</v>
      </c>
      <c r="I4" s="31">
        <v>2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4.25">
      <c r="A5" s="7">
        <v>16</v>
      </c>
      <c r="B5" s="11" t="s">
        <v>10</v>
      </c>
      <c r="C5" s="11" t="s">
        <v>11</v>
      </c>
      <c r="D5" s="11" t="s">
        <v>18</v>
      </c>
      <c r="E5" s="12">
        <v>20140116</v>
      </c>
      <c r="F5" s="13" t="s">
        <v>19</v>
      </c>
      <c r="G5" s="13" t="s">
        <v>20</v>
      </c>
      <c r="H5" s="13">
        <f t="shared" si="0"/>
        <v>71.05</v>
      </c>
      <c r="I5" s="31">
        <v>3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4.25">
      <c r="A6" s="7">
        <v>13</v>
      </c>
      <c r="B6" s="11" t="s">
        <v>10</v>
      </c>
      <c r="C6" s="11" t="s">
        <v>11</v>
      </c>
      <c r="D6" s="11" t="s">
        <v>21</v>
      </c>
      <c r="E6" s="12">
        <v>20140113</v>
      </c>
      <c r="F6" s="13" t="s">
        <v>22</v>
      </c>
      <c r="G6" s="13" t="s">
        <v>20</v>
      </c>
      <c r="H6" s="13">
        <f t="shared" si="0"/>
        <v>70.45</v>
      </c>
      <c r="I6" s="31">
        <v>4</v>
      </c>
      <c r="J6" s="30"/>
      <c r="K6" s="3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4.25">
      <c r="A7" s="7">
        <v>25</v>
      </c>
      <c r="B7" s="11" t="s">
        <v>10</v>
      </c>
      <c r="C7" s="11" t="s">
        <v>11</v>
      </c>
      <c r="D7" s="11" t="s">
        <v>23</v>
      </c>
      <c r="E7" s="12">
        <v>20140125</v>
      </c>
      <c r="F7" s="13" t="s">
        <v>24</v>
      </c>
      <c r="G7" s="13" t="s">
        <v>25</v>
      </c>
      <c r="H7" s="13">
        <f t="shared" si="0"/>
        <v>69.95</v>
      </c>
      <c r="I7" s="31">
        <v>5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4.25">
      <c r="A8" s="7">
        <v>22</v>
      </c>
      <c r="B8" s="11" t="s">
        <v>10</v>
      </c>
      <c r="C8" s="11" t="s">
        <v>11</v>
      </c>
      <c r="D8" s="11" t="s">
        <v>26</v>
      </c>
      <c r="E8" s="12">
        <v>20140122</v>
      </c>
      <c r="F8" s="13" t="s">
        <v>27</v>
      </c>
      <c r="G8" s="13" t="s">
        <v>28</v>
      </c>
      <c r="H8" s="13">
        <f t="shared" si="0"/>
        <v>69.55</v>
      </c>
      <c r="I8" s="31">
        <v>6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4.25">
      <c r="A9" s="7">
        <v>11</v>
      </c>
      <c r="B9" s="11" t="s">
        <v>10</v>
      </c>
      <c r="C9" s="11" t="s">
        <v>11</v>
      </c>
      <c r="D9" s="11" t="s">
        <v>29</v>
      </c>
      <c r="E9" s="12">
        <v>20140111</v>
      </c>
      <c r="F9" s="13" t="s">
        <v>30</v>
      </c>
      <c r="G9" s="13" t="s">
        <v>31</v>
      </c>
      <c r="H9" s="13">
        <f t="shared" si="0"/>
        <v>67.35</v>
      </c>
      <c r="I9" s="31">
        <v>7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4.25">
      <c r="A10" s="7">
        <v>26</v>
      </c>
      <c r="B10" s="11" t="s">
        <v>10</v>
      </c>
      <c r="C10" s="11" t="s">
        <v>32</v>
      </c>
      <c r="D10" s="11" t="s">
        <v>33</v>
      </c>
      <c r="E10" s="12">
        <v>20140126</v>
      </c>
      <c r="F10" s="13" t="s">
        <v>34</v>
      </c>
      <c r="G10" s="13" t="s">
        <v>35</v>
      </c>
      <c r="H10" s="13">
        <f t="shared" si="0"/>
        <v>66.35</v>
      </c>
      <c r="I10" s="31">
        <v>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4.25">
      <c r="A11" s="7">
        <v>6</v>
      </c>
      <c r="B11" s="11" t="s">
        <v>10</v>
      </c>
      <c r="C11" s="11" t="s">
        <v>11</v>
      </c>
      <c r="D11" s="11" t="s">
        <v>36</v>
      </c>
      <c r="E11" s="12">
        <v>20140106</v>
      </c>
      <c r="F11" s="13" t="s">
        <v>37</v>
      </c>
      <c r="G11" s="13" t="s">
        <v>31</v>
      </c>
      <c r="H11" s="13">
        <f t="shared" si="0"/>
        <v>65.85</v>
      </c>
      <c r="I11" s="31">
        <v>9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4.25">
      <c r="A12" s="7">
        <v>2</v>
      </c>
      <c r="B12" s="14" t="s">
        <v>10</v>
      </c>
      <c r="C12" s="14" t="s">
        <v>11</v>
      </c>
      <c r="D12" s="14"/>
      <c r="E12" s="15">
        <v>20140102</v>
      </c>
      <c r="F12" s="16" t="s">
        <v>38</v>
      </c>
      <c r="G12" s="16" t="s">
        <v>20</v>
      </c>
      <c r="H12" s="16">
        <f t="shared" si="0"/>
        <v>65.65</v>
      </c>
      <c r="I12" s="33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4.25">
      <c r="A13" s="7">
        <v>3</v>
      </c>
      <c r="B13" s="14" t="s">
        <v>10</v>
      </c>
      <c r="C13" s="14" t="s">
        <v>11</v>
      </c>
      <c r="D13" s="14"/>
      <c r="E13" s="15">
        <v>20140103</v>
      </c>
      <c r="F13" s="16" t="s">
        <v>39</v>
      </c>
      <c r="G13" s="16" t="s">
        <v>40</v>
      </c>
      <c r="H13" s="16">
        <f t="shared" si="0"/>
        <v>64.80000000000001</v>
      </c>
      <c r="I13" s="3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4.25">
      <c r="A14" s="7">
        <v>24</v>
      </c>
      <c r="B14" s="14" t="s">
        <v>10</v>
      </c>
      <c r="C14" s="14" t="s">
        <v>11</v>
      </c>
      <c r="D14" s="14"/>
      <c r="E14" s="15">
        <v>20140124</v>
      </c>
      <c r="F14" s="16" t="s">
        <v>41</v>
      </c>
      <c r="G14" s="16" t="s">
        <v>42</v>
      </c>
      <c r="H14" s="16">
        <f t="shared" si="0"/>
        <v>63.5</v>
      </c>
      <c r="I14" s="33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4.25">
      <c r="A15" s="7">
        <v>1</v>
      </c>
      <c r="B15" s="14" t="s">
        <v>10</v>
      </c>
      <c r="C15" s="14" t="s">
        <v>11</v>
      </c>
      <c r="D15" s="14"/>
      <c r="E15" s="15">
        <v>20140101</v>
      </c>
      <c r="F15" s="16" t="s">
        <v>43</v>
      </c>
      <c r="G15" s="16" t="s">
        <v>44</v>
      </c>
      <c r="H15" s="16">
        <f t="shared" si="0"/>
        <v>63.1</v>
      </c>
      <c r="I15" s="33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4.25">
      <c r="A16" s="7">
        <v>20</v>
      </c>
      <c r="B16" s="17" t="s">
        <v>10</v>
      </c>
      <c r="C16" s="17" t="s">
        <v>11</v>
      </c>
      <c r="D16" s="17"/>
      <c r="E16" s="15">
        <v>20140120</v>
      </c>
      <c r="F16" s="16" t="s">
        <v>45</v>
      </c>
      <c r="G16" s="16" t="s">
        <v>46</v>
      </c>
      <c r="H16" s="16">
        <f t="shared" si="0"/>
        <v>62.95</v>
      </c>
      <c r="I16" s="33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4.25">
      <c r="A17" s="7">
        <v>12</v>
      </c>
      <c r="B17" s="14" t="s">
        <v>10</v>
      </c>
      <c r="C17" s="14" t="s">
        <v>11</v>
      </c>
      <c r="D17" s="14"/>
      <c r="E17" s="15">
        <v>20140112</v>
      </c>
      <c r="F17" s="16" t="s">
        <v>39</v>
      </c>
      <c r="G17" s="16" t="s">
        <v>47</v>
      </c>
      <c r="H17" s="16">
        <f t="shared" si="0"/>
        <v>62.400000000000006</v>
      </c>
      <c r="I17" s="33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4.25">
      <c r="A18" s="7">
        <v>23</v>
      </c>
      <c r="B18" s="14" t="s">
        <v>10</v>
      </c>
      <c r="C18" s="14" t="s">
        <v>11</v>
      </c>
      <c r="D18" s="14"/>
      <c r="E18" s="15">
        <v>20140123</v>
      </c>
      <c r="F18" s="16" t="s">
        <v>48</v>
      </c>
      <c r="G18" s="16" t="s">
        <v>41</v>
      </c>
      <c r="H18" s="16">
        <f t="shared" si="0"/>
        <v>61.15</v>
      </c>
      <c r="I18" s="33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4.25">
      <c r="A19" s="7">
        <v>29</v>
      </c>
      <c r="B19" s="14" t="s">
        <v>10</v>
      </c>
      <c r="C19" s="14" t="s">
        <v>32</v>
      </c>
      <c r="D19" s="14"/>
      <c r="E19" s="15">
        <v>20140129</v>
      </c>
      <c r="F19" s="16" t="s">
        <v>31</v>
      </c>
      <c r="G19" s="16" t="s">
        <v>25</v>
      </c>
      <c r="H19" s="16">
        <f t="shared" si="0"/>
        <v>59.300000000000004</v>
      </c>
      <c r="I19" s="33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4.25">
      <c r="A20" s="7">
        <v>17</v>
      </c>
      <c r="B20" s="14" t="s">
        <v>10</v>
      </c>
      <c r="C20" s="14" t="s">
        <v>11</v>
      </c>
      <c r="D20" s="14"/>
      <c r="E20" s="15">
        <v>20140117</v>
      </c>
      <c r="F20" s="16" t="s">
        <v>49</v>
      </c>
      <c r="G20" s="16" t="s">
        <v>50</v>
      </c>
      <c r="H20" s="16">
        <f t="shared" si="0"/>
        <v>59.2</v>
      </c>
      <c r="I20" s="33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4.25">
      <c r="A21" s="7">
        <v>10</v>
      </c>
      <c r="B21" s="14" t="s">
        <v>10</v>
      </c>
      <c r="C21" s="14" t="s">
        <v>11</v>
      </c>
      <c r="D21" s="14"/>
      <c r="E21" s="15">
        <v>20140110</v>
      </c>
      <c r="F21" s="16" t="s">
        <v>51</v>
      </c>
      <c r="G21" s="16" t="s">
        <v>46</v>
      </c>
      <c r="H21" s="16">
        <f t="shared" si="0"/>
        <v>59.05</v>
      </c>
      <c r="I21" s="33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4.25">
      <c r="A22" s="7">
        <v>8</v>
      </c>
      <c r="B22" s="14" t="s">
        <v>10</v>
      </c>
      <c r="C22" s="14" t="s">
        <v>11</v>
      </c>
      <c r="D22" s="14"/>
      <c r="E22" s="15">
        <v>20140108</v>
      </c>
      <c r="F22" s="16" t="s">
        <v>52</v>
      </c>
      <c r="G22" s="16" t="s">
        <v>53</v>
      </c>
      <c r="H22" s="16">
        <f t="shared" si="0"/>
        <v>57.15</v>
      </c>
      <c r="I22" s="33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4.25">
      <c r="A23" s="7">
        <v>28</v>
      </c>
      <c r="B23" s="14" t="s">
        <v>10</v>
      </c>
      <c r="C23" s="14" t="s">
        <v>32</v>
      </c>
      <c r="D23" s="14"/>
      <c r="E23" s="15">
        <v>20140128</v>
      </c>
      <c r="F23" s="16" t="s">
        <v>54</v>
      </c>
      <c r="G23" s="16" t="s">
        <v>55</v>
      </c>
      <c r="H23" s="16">
        <f t="shared" si="0"/>
        <v>54.55</v>
      </c>
      <c r="I23" s="33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4.25">
      <c r="A24" s="7">
        <v>21</v>
      </c>
      <c r="B24" s="14" t="s">
        <v>10</v>
      </c>
      <c r="C24" s="14" t="s">
        <v>11</v>
      </c>
      <c r="D24" s="14"/>
      <c r="E24" s="15">
        <v>20140121</v>
      </c>
      <c r="F24" s="16" t="s">
        <v>56</v>
      </c>
      <c r="G24" s="16" t="s">
        <v>35</v>
      </c>
      <c r="H24" s="16">
        <f t="shared" si="0"/>
        <v>54.05</v>
      </c>
      <c r="I24" s="33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4.25">
      <c r="A25" s="7">
        <v>5</v>
      </c>
      <c r="B25" s="14" t="s">
        <v>10</v>
      </c>
      <c r="C25" s="14" t="s">
        <v>11</v>
      </c>
      <c r="D25" s="14"/>
      <c r="E25" s="15">
        <v>20140105</v>
      </c>
      <c r="F25" s="16" t="s">
        <v>57</v>
      </c>
      <c r="G25" s="16" t="s">
        <v>46</v>
      </c>
      <c r="H25" s="16">
        <f t="shared" si="0"/>
        <v>52.75</v>
      </c>
      <c r="I25" s="33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4.25">
      <c r="A26" s="7">
        <v>14</v>
      </c>
      <c r="B26" s="14" t="s">
        <v>10</v>
      </c>
      <c r="C26" s="14" t="s">
        <v>11</v>
      </c>
      <c r="D26" s="14"/>
      <c r="E26" s="15">
        <v>20140114</v>
      </c>
      <c r="F26" s="16" t="s">
        <v>58</v>
      </c>
      <c r="G26" s="16" t="s">
        <v>55</v>
      </c>
      <c r="H26" s="16">
        <f t="shared" si="0"/>
        <v>50.05</v>
      </c>
      <c r="I26" s="33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4.25">
      <c r="A27" s="7">
        <v>19</v>
      </c>
      <c r="B27" s="14" t="s">
        <v>10</v>
      </c>
      <c r="C27" s="14" t="s">
        <v>11</v>
      </c>
      <c r="D27" s="14"/>
      <c r="E27" s="15">
        <v>20140119</v>
      </c>
      <c r="F27" s="16" t="s">
        <v>59</v>
      </c>
      <c r="G27" s="16" t="s">
        <v>60</v>
      </c>
      <c r="H27" s="16">
        <f t="shared" si="0"/>
        <v>49.650000000000006</v>
      </c>
      <c r="I27" s="33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4.25">
      <c r="A28" s="7">
        <v>7</v>
      </c>
      <c r="B28" s="14" t="s">
        <v>10</v>
      </c>
      <c r="C28" s="14" t="s">
        <v>11</v>
      </c>
      <c r="D28" s="14"/>
      <c r="E28" s="15">
        <v>20140107</v>
      </c>
      <c r="F28" s="16" t="s">
        <v>61</v>
      </c>
      <c r="G28" s="16" t="s">
        <v>61</v>
      </c>
      <c r="H28" s="16">
        <f t="shared" si="0"/>
        <v>0</v>
      </c>
      <c r="I28" s="34" t="s">
        <v>62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4.25">
      <c r="A29" s="7">
        <v>15</v>
      </c>
      <c r="B29" s="14" t="s">
        <v>10</v>
      </c>
      <c r="C29" s="14" t="s">
        <v>11</v>
      </c>
      <c r="D29" s="14"/>
      <c r="E29" s="15">
        <v>20140115</v>
      </c>
      <c r="F29" s="16" t="s">
        <v>61</v>
      </c>
      <c r="G29" s="16" t="s">
        <v>61</v>
      </c>
      <c r="H29" s="16">
        <f t="shared" si="0"/>
        <v>0</v>
      </c>
      <c r="I29" s="34" t="s">
        <v>62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4.25">
      <c r="A30" s="7">
        <v>18</v>
      </c>
      <c r="B30" s="14" t="s">
        <v>10</v>
      </c>
      <c r="C30" s="14" t="s">
        <v>11</v>
      </c>
      <c r="D30" s="14"/>
      <c r="E30" s="15">
        <v>20140118</v>
      </c>
      <c r="F30" s="16" t="s">
        <v>61</v>
      </c>
      <c r="G30" s="16" t="s">
        <v>61</v>
      </c>
      <c r="H30" s="16">
        <f t="shared" si="0"/>
        <v>0</v>
      </c>
      <c r="I30" s="34" t="s">
        <v>62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4.25">
      <c r="A31" s="7">
        <v>27</v>
      </c>
      <c r="B31" s="14" t="s">
        <v>10</v>
      </c>
      <c r="C31" s="14" t="s">
        <v>32</v>
      </c>
      <c r="D31" s="14"/>
      <c r="E31" s="15">
        <v>20140127</v>
      </c>
      <c r="F31" s="16" t="s">
        <v>61</v>
      </c>
      <c r="G31" s="16" t="s">
        <v>61</v>
      </c>
      <c r="H31" s="16">
        <f t="shared" si="0"/>
        <v>0</v>
      </c>
      <c r="I31" s="34" t="s">
        <v>62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4.25">
      <c r="A32" s="18">
        <v>13</v>
      </c>
      <c r="B32" s="19" t="s">
        <v>63</v>
      </c>
      <c r="C32" s="19" t="s">
        <v>64</v>
      </c>
      <c r="D32" s="20" t="s">
        <v>65</v>
      </c>
      <c r="E32" s="12">
        <v>20140213</v>
      </c>
      <c r="F32" s="13" t="s">
        <v>66</v>
      </c>
      <c r="G32" s="13" t="s">
        <v>67</v>
      </c>
      <c r="H32" s="13">
        <f t="shared" si="0"/>
        <v>74.95</v>
      </c>
      <c r="I32" s="31">
        <v>1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4.25">
      <c r="A33" s="18">
        <v>6</v>
      </c>
      <c r="B33" s="19" t="s">
        <v>63</v>
      </c>
      <c r="C33" s="19" t="s">
        <v>64</v>
      </c>
      <c r="D33" s="20" t="s">
        <v>68</v>
      </c>
      <c r="E33" s="12">
        <v>20140206</v>
      </c>
      <c r="F33" s="13" t="s">
        <v>69</v>
      </c>
      <c r="G33" s="13" t="s">
        <v>46</v>
      </c>
      <c r="H33" s="13">
        <f t="shared" si="0"/>
        <v>73.3</v>
      </c>
      <c r="I33" s="31">
        <v>2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4.25">
      <c r="A34" s="18">
        <v>16</v>
      </c>
      <c r="B34" s="19" t="s">
        <v>63</v>
      </c>
      <c r="C34" s="19" t="s">
        <v>64</v>
      </c>
      <c r="D34" s="20" t="s">
        <v>70</v>
      </c>
      <c r="E34" s="12">
        <v>20140216</v>
      </c>
      <c r="F34" s="13" t="s">
        <v>30</v>
      </c>
      <c r="G34" s="13" t="s">
        <v>71</v>
      </c>
      <c r="H34" s="13">
        <f t="shared" si="0"/>
        <v>72.75</v>
      </c>
      <c r="I34" s="31">
        <v>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4.25">
      <c r="A35" s="18">
        <v>18</v>
      </c>
      <c r="B35" s="21" t="s">
        <v>63</v>
      </c>
      <c r="C35" s="21" t="s">
        <v>64</v>
      </c>
      <c r="D35" s="22"/>
      <c r="E35" s="15">
        <v>20140218</v>
      </c>
      <c r="F35" s="16" t="s">
        <v>34</v>
      </c>
      <c r="G35" s="16" t="s">
        <v>17</v>
      </c>
      <c r="H35" s="16">
        <f t="shared" si="0"/>
        <v>69.15</v>
      </c>
      <c r="I35" s="33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4.25">
      <c r="A36" s="18">
        <v>34</v>
      </c>
      <c r="B36" s="23" t="s">
        <v>63</v>
      </c>
      <c r="C36" s="23" t="s">
        <v>64</v>
      </c>
      <c r="D36" s="24"/>
      <c r="E36" s="15">
        <v>20140304</v>
      </c>
      <c r="F36" s="16" t="s">
        <v>72</v>
      </c>
      <c r="G36" s="16" t="s">
        <v>73</v>
      </c>
      <c r="H36" s="16">
        <f t="shared" si="0"/>
        <v>67.1</v>
      </c>
      <c r="I36" s="33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4.25">
      <c r="A37" s="18">
        <v>10</v>
      </c>
      <c r="B37" s="21" t="s">
        <v>63</v>
      </c>
      <c r="C37" s="21" t="s">
        <v>64</v>
      </c>
      <c r="D37" s="22"/>
      <c r="E37" s="15">
        <v>20140210</v>
      </c>
      <c r="F37" s="16" t="s">
        <v>74</v>
      </c>
      <c r="G37" s="16" t="s">
        <v>71</v>
      </c>
      <c r="H37" s="16">
        <f t="shared" si="0"/>
        <v>66.45</v>
      </c>
      <c r="I37" s="33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4.25">
      <c r="A38" s="18">
        <v>9</v>
      </c>
      <c r="B38" s="21" t="s">
        <v>63</v>
      </c>
      <c r="C38" s="21" t="s">
        <v>64</v>
      </c>
      <c r="D38" s="22"/>
      <c r="E38" s="15">
        <v>20140209</v>
      </c>
      <c r="F38" s="16" t="s">
        <v>71</v>
      </c>
      <c r="G38" s="16" t="s">
        <v>75</v>
      </c>
      <c r="H38" s="16">
        <f t="shared" si="0"/>
        <v>66.19999999999999</v>
      </c>
      <c r="I38" s="33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4.25">
      <c r="A39" s="18">
        <v>36</v>
      </c>
      <c r="B39" s="23" t="s">
        <v>63</v>
      </c>
      <c r="C39" s="23" t="s">
        <v>64</v>
      </c>
      <c r="D39" s="24"/>
      <c r="E39" s="15">
        <v>20140306</v>
      </c>
      <c r="F39" s="16" t="s">
        <v>28</v>
      </c>
      <c r="G39" s="16" t="s">
        <v>76</v>
      </c>
      <c r="H39" s="16">
        <f t="shared" si="0"/>
        <v>65.4</v>
      </c>
      <c r="I39" s="33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4.25">
      <c r="A40" s="18">
        <v>17</v>
      </c>
      <c r="B40" s="21" t="s">
        <v>63</v>
      </c>
      <c r="C40" s="21" t="s">
        <v>64</v>
      </c>
      <c r="D40" s="22"/>
      <c r="E40" s="15">
        <v>20140217</v>
      </c>
      <c r="F40" s="16" t="s">
        <v>77</v>
      </c>
      <c r="G40" s="16" t="s">
        <v>78</v>
      </c>
      <c r="H40" s="16">
        <f t="shared" si="0"/>
        <v>64.75</v>
      </c>
      <c r="I40" s="3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4.25">
      <c r="A41" s="18">
        <v>8</v>
      </c>
      <c r="B41" s="21" t="s">
        <v>63</v>
      </c>
      <c r="C41" s="21" t="s">
        <v>64</v>
      </c>
      <c r="D41" s="22"/>
      <c r="E41" s="15">
        <v>20140208</v>
      </c>
      <c r="F41" s="16" t="s">
        <v>79</v>
      </c>
      <c r="G41" s="16" t="s">
        <v>80</v>
      </c>
      <c r="H41" s="16">
        <f t="shared" si="0"/>
        <v>64.35</v>
      </c>
      <c r="I41" s="33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4.25">
      <c r="A42" s="18">
        <v>7</v>
      </c>
      <c r="B42" s="21" t="s">
        <v>63</v>
      </c>
      <c r="C42" s="21" t="s">
        <v>64</v>
      </c>
      <c r="D42" s="22"/>
      <c r="E42" s="15">
        <v>20140207</v>
      </c>
      <c r="F42" s="16" t="s">
        <v>71</v>
      </c>
      <c r="G42" s="16" t="s">
        <v>81</v>
      </c>
      <c r="H42" s="16">
        <f t="shared" si="0"/>
        <v>63.199999999999996</v>
      </c>
      <c r="I42" s="33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4.25">
      <c r="A43" s="18">
        <v>35</v>
      </c>
      <c r="B43" s="23" t="s">
        <v>63</v>
      </c>
      <c r="C43" s="23" t="s">
        <v>64</v>
      </c>
      <c r="D43" s="24"/>
      <c r="E43" s="15">
        <v>20140305</v>
      </c>
      <c r="F43" s="16" t="s">
        <v>82</v>
      </c>
      <c r="G43" s="16" t="s">
        <v>83</v>
      </c>
      <c r="H43" s="16">
        <f t="shared" si="0"/>
        <v>62.150000000000006</v>
      </c>
      <c r="I43" s="33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4.25">
      <c r="A44" s="18">
        <v>4</v>
      </c>
      <c r="B44" s="21" t="s">
        <v>63</v>
      </c>
      <c r="C44" s="21" t="s">
        <v>64</v>
      </c>
      <c r="D44" s="22"/>
      <c r="E44" s="15">
        <v>20140204</v>
      </c>
      <c r="F44" s="16" t="s">
        <v>38</v>
      </c>
      <c r="G44" s="16" t="s">
        <v>73</v>
      </c>
      <c r="H44" s="16">
        <f t="shared" si="0"/>
        <v>61.25</v>
      </c>
      <c r="I44" s="33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4.25">
      <c r="A45" s="18">
        <v>28</v>
      </c>
      <c r="B45" s="23" t="s">
        <v>63</v>
      </c>
      <c r="C45" s="23" t="s">
        <v>64</v>
      </c>
      <c r="D45" s="24"/>
      <c r="E45" s="15">
        <v>20140228</v>
      </c>
      <c r="F45" s="16" t="s">
        <v>84</v>
      </c>
      <c r="G45" s="16" t="s">
        <v>85</v>
      </c>
      <c r="H45" s="16">
        <f t="shared" si="0"/>
        <v>59.699999999999996</v>
      </c>
      <c r="I45" s="33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4.25">
      <c r="A46" s="18">
        <v>20</v>
      </c>
      <c r="B46" s="21" t="s">
        <v>63</v>
      </c>
      <c r="C46" s="21" t="s">
        <v>64</v>
      </c>
      <c r="D46" s="22"/>
      <c r="E46" s="15">
        <v>20140220</v>
      </c>
      <c r="F46" s="16" t="s">
        <v>86</v>
      </c>
      <c r="G46" s="16" t="s">
        <v>35</v>
      </c>
      <c r="H46" s="16">
        <f t="shared" si="0"/>
        <v>59</v>
      </c>
      <c r="I46" s="3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4.25">
      <c r="A47" s="18">
        <v>5</v>
      </c>
      <c r="B47" s="21" t="s">
        <v>63</v>
      </c>
      <c r="C47" s="21" t="s">
        <v>64</v>
      </c>
      <c r="D47" s="22"/>
      <c r="E47" s="15">
        <v>20140205</v>
      </c>
      <c r="F47" s="16" t="s">
        <v>78</v>
      </c>
      <c r="G47" s="16" t="s">
        <v>87</v>
      </c>
      <c r="H47" s="16">
        <f t="shared" si="0"/>
        <v>57.8</v>
      </c>
      <c r="I47" s="33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4.25">
      <c r="A48" s="18">
        <v>1</v>
      </c>
      <c r="B48" s="21" t="s">
        <v>63</v>
      </c>
      <c r="C48" s="21" t="s">
        <v>64</v>
      </c>
      <c r="D48" s="22"/>
      <c r="E48" s="25">
        <v>20140201</v>
      </c>
      <c r="F48" s="16" t="s">
        <v>74</v>
      </c>
      <c r="G48" s="16" t="s">
        <v>81</v>
      </c>
      <c r="H48" s="16">
        <f t="shared" si="0"/>
        <v>57.65</v>
      </c>
      <c r="I48" s="33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4.25">
      <c r="A49" s="18">
        <v>23</v>
      </c>
      <c r="B49" s="23" t="s">
        <v>63</v>
      </c>
      <c r="C49" s="23" t="s">
        <v>64</v>
      </c>
      <c r="D49" s="26"/>
      <c r="E49" s="15">
        <v>20140223</v>
      </c>
      <c r="F49" s="16" t="s">
        <v>88</v>
      </c>
      <c r="G49" s="16" t="s">
        <v>89</v>
      </c>
      <c r="H49" s="16">
        <f t="shared" si="0"/>
        <v>56.05</v>
      </c>
      <c r="I49" s="33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4.25">
      <c r="A50" s="18">
        <v>30</v>
      </c>
      <c r="B50" s="23" t="s">
        <v>63</v>
      </c>
      <c r="C50" s="23" t="s">
        <v>64</v>
      </c>
      <c r="D50" s="24"/>
      <c r="E50" s="15">
        <v>20140230</v>
      </c>
      <c r="F50" s="16" t="s">
        <v>53</v>
      </c>
      <c r="G50" s="16" t="s">
        <v>81</v>
      </c>
      <c r="H50" s="16">
        <f t="shared" si="0"/>
        <v>56</v>
      </c>
      <c r="I50" s="33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4.25">
      <c r="A51" s="18">
        <v>22</v>
      </c>
      <c r="B51" s="23" t="s">
        <v>63</v>
      </c>
      <c r="C51" s="23" t="s">
        <v>64</v>
      </c>
      <c r="D51" s="26"/>
      <c r="E51" s="15">
        <v>20140222</v>
      </c>
      <c r="F51" s="16" t="s">
        <v>90</v>
      </c>
      <c r="G51" s="16" t="s">
        <v>91</v>
      </c>
      <c r="H51" s="16">
        <f t="shared" si="0"/>
        <v>55.199999999999996</v>
      </c>
      <c r="I51" s="33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4.25">
      <c r="A52" s="18">
        <v>29</v>
      </c>
      <c r="B52" s="23" t="s">
        <v>63</v>
      </c>
      <c r="C52" s="23" t="s">
        <v>64</v>
      </c>
      <c r="D52" s="24"/>
      <c r="E52" s="15">
        <v>20140229</v>
      </c>
      <c r="F52" s="16" t="s">
        <v>50</v>
      </c>
      <c r="G52" s="16" t="s">
        <v>92</v>
      </c>
      <c r="H52" s="16">
        <f t="shared" si="0"/>
        <v>54.9</v>
      </c>
      <c r="I52" s="33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4.25">
      <c r="A53" s="18">
        <v>37</v>
      </c>
      <c r="B53" s="23" t="s">
        <v>63</v>
      </c>
      <c r="C53" s="23" t="s">
        <v>64</v>
      </c>
      <c r="D53" s="24"/>
      <c r="E53" s="15">
        <v>20140307</v>
      </c>
      <c r="F53" s="16" t="s">
        <v>38</v>
      </c>
      <c r="G53" s="16" t="s">
        <v>93</v>
      </c>
      <c r="H53" s="16">
        <f t="shared" si="0"/>
        <v>54.849999999999994</v>
      </c>
      <c r="I53" s="33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4.25">
      <c r="A54" s="18">
        <v>26</v>
      </c>
      <c r="B54" s="23" t="s">
        <v>63</v>
      </c>
      <c r="C54" s="23" t="s">
        <v>64</v>
      </c>
      <c r="D54" s="24"/>
      <c r="E54" s="15">
        <v>20140226</v>
      </c>
      <c r="F54" s="16" t="s">
        <v>79</v>
      </c>
      <c r="G54" s="16" t="s">
        <v>91</v>
      </c>
      <c r="H54" s="16">
        <f t="shared" si="0"/>
        <v>52.349999999999994</v>
      </c>
      <c r="I54" s="33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4.25">
      <c r="A55" s="18">
        <v>24</v>
      </c>
      <c r="B55" s="23" t="s">
        <v>63</v>
      </c>
      <c r="C55" s="23" t="s">
        <v>64</v>
      </c>
      <c r="D55" s="26"/>
      <c r="E55" s="15">
        <v>20140224</v>
      </c>
      <c r="F55" s="16" t="s">
        <v>48</v>
      </c>
      <c r="G55" s="16" t="s">
        <v>94</v>
      </c>
      <c r="H55" s="16">
        <f t="shared" si="0"/>
        <v>51.55</v>
      </c>
      <c r="I55" s="33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14.25">
      <c r="A56" s="18">
        <v>2</v>
      </c>
      <c r="B56" s="21" t="s">
        <v>63</v>
      </c>
      <c r="C56" s="21" t="s">
        <v>64</v>
      </c>
      <c r="D56" s="22"/>
      <c r="E56" s="15">
        <v>20140202</v>
      </c>
      <c r="F56" s="16" t="s">
        <v>95</v>
      </c>
      <c r="G56" s="16" t="s">
        <v>96</v>
      </c>
      <c r="H56" s="16">
        <f t="shared" si="0"/>
        <v>51.5</v>
      </c>
      <c r="I56" s="33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4.25">
      <c r="A57" s="18">
        <v>33</v>
      </c>
      <c r="B57" s="23" t="s">
        <v>63</v>
      </c>
      <c r="C57" s="23" t="s">
        <v>64</v>
      </c>
      <c r="D57" s="24"/>
      <c r="E57" s="15">
        <v>20140303</v>
      </c>
      <c r="F57" s="16" t="s">
        <v>74</v>
      </c>
      <c r="G57" s="16" t="s">
        <v>97</v>
      </c>
      <c r="H57" s="16">
        <f t="shared" si="0"/>
        <v>49.85</v>
      </c>
      <c r="I57" s="33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4.25">
      <c r="A58" s="18">
        <v>3</v>
      </c>
      <c r="B58" s="21" t="s">
        <v>63</v>
      </c>
      <c r="C58" s="21" t="s">
        <v>64</v>
      </c>
      <c r="D58" s="22"/>
      <c r="E58" s="15">
        <v>20140203</v>
      </c>
      <c r="F58" s="16" t="s">
        <v>98</v>
      </c>
      <c r="G58" s="16" t="s">
        <v>99</v>
      </c>
      <c r="H58" s="16">
        <f t="shared" si="0"/>
        <v>49.75</v>
      </c>
      <c r="I58" s="33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4.25">
      <c r="A59" s="18">
        <v>12</v>
      </c>
      <c r="B59" s="21" t="s">
        <v>63</v>
      </c>
      <c r="C59" s="21" t="s">
        <v>64</v>
      </c>
      <c r="D59" s="22"/>
      <c r="E59" s="15">
        <v>20140212</v>
      </c>
      <c r="F59" s="16" t="s">
        <v>40</v>
      </c>
      <c r="G59" s="16" t="s">
        <v>83</v>
      </c>
      <c r="H59" s="16">
        <f t="shared" si="0"/>
        <v>49.099999999999994</v>
      </c>
      <c r="I59" s="33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4.25">
      <c r="A60" s="18">
        <v>19</v>
      </c>
      <c r="B60" s="21" t="s">
        <v>63</v>
      </c>
      <c r="C60" s="21" t="s">
        <v>64</v>
      </c>
      <c r="D60" s="22"/>
      <c r="E60" s="15">
        <v>20140219</v>
      </c>
      <c r="F60" s="16" t="s">
        <v>95</v>
      </c>
      <c r="G60" s="16" t="s">
        <v>100</v>
      </c>
      <c r="H60" s="16">
        <f t="shared" si="0"/>
        <v>48.5</v>
      </c>
      <c r="I60" s="33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4.25">
      <c r="A61" s="18">
        <v>15</v>
      </c>
      <c r="B61" s="21" t="s">
        <v>63</v>
      </c>
      <c r="C61" s="21" t="s">
        <v>64</v>
      </c>
      <c r="D61" s="22"/>
      <c r="E61" s="15">
        <v>20140215</v>
      </c>
      <c r="F61" s="16" t="s">
        <v>101</v>
      </c>
      <c r="G61" s="16" t="s">
        <v>102</v>
      </c>
      <c r="H61" s="16">
        <f t="shared" si="0"/>
        <v>47.75</v>
      </c>
      <c r="I61" s="33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4.25">
      <c r="A62" s="18">
        <v>25</v>
      </c>
      <c r="B62" s="23" t="s">
        <v>63</v>
      </c>
      <c r="C62" s="23" t="s">
        <v>64</v>
      </c>
      <c r="D62" s="24"/>
      <c r="E62" s="15">
        <v>20140225</v>
      </c>
      <c r="F62" s="16" t="s">
        <v>103</v>
      </c>
      <c r="G62" s="16" t="s">
        <v>104</v>
      </c>
      <c r="H62" s="16">
        <f t="shared" si="0"/>
        <v>46.65</v>
      </c>
      <c r="I62" s="33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4.25">
      <c r="A63" s="18">
        <v>11</v>
      </c>
      <c r="B63" s="21" t="s">
        <v>63</v>
      </c>
      <c r="C63" s="21" t="s">
        <v>64</v>
      </c>
      <c r="D63" s="22"/>
      <c r="E63" s="15">
        <v>20140211</v>
      </c>
      <c r="F63" s="16" t="s">
        <v>105</v>
      </c>
      <c r="G63" s="16" t="s">
        <v>89</v>
      </c>
      <c r="H63" s="16">
        <f t="shared" si="0"/>
        <v>45.1</v>
      </c>
      <c r="I63" s="33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4.25">
      <c r="A64" s="18">
        <v>21</v>
      </c>
      <c r="B64" s="27" t="s">
        <v>63</v>
      </c>
      <c r="C64" s="27" t="s">
        <v>64</v>
      </c>
      <c r="D64" s="28"/>
      <c r="E64" s="15">
        <v>20140221</v>
      </c>
      <c r="F64" s="16" t="s">
        <v>106</v>
      </c>
      <c r="G64" s="16" t="s">
        <v>61</v>
      </c>
      <c r="H64" s="16">
        <v>0</v>
      </c>
      <c r="I64" s="34" t="s">
        <v>107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4.25">
      <c r="A65" s="18">
        <v>31</v>
      </c>
      <c r="B65" s="23" t="s">
        <v>63</v>
      </c>
      <c r="C65" s="23" t="s">
        <v>64</v>
      </c>
      <c r="D65" s="24"/>
      <c r="E65" s="12">
        <v>20140301</v>
      </c>
      <c r="F65" s="16" t="s">
        <v>25</v>
      </c>
      <c r="G65" s="16" t="s">
        <v>61</v>
      </c>
      <c r="H65" s="16">
        <v>0</v>
      </c>
      <c r="I65" s="34" t="s">
        <v>107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ht="14.25">
      <c r="A66" s="18">
        <v>14</v>
      </c>
      <c r="B66" s="21" t="s">
        <v>63</v>
      </c>
      <c r="C66" s="21" t="s">
        <v>64</v>
      </c>
      <c r="D66" s="22"/>
      <c r="E66" s="15">
        <v>20140214</v>
      </c>
      <c r="F66" s="16" t="s">
        <v>108</v>
      </c>
      <c r="G66" s="16" t="s">
        <v>61</v>
      </c>
      <c r="H66" s="16">
        <v>0</v>
      </c>
      <c r="I66" s="34" t="s">
        <v>107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ht="14.25">
      <c r="A67" s="18">
        <v>27</v>
      </c>
      <c r="B67" s="23" t="s">
        <v>63</v>
      </c>
      <c r="C67" s="23" t="s">
        <v>64</v>
      </c>
      <c r="D67" s="24"/>
      <c r="E67" s="15">
        <v>20140227</v>
      </c>
      <c r="F67" s="16" t="s">
        <v>61</v>
      </c>
      <c r="G67" s="16" t="s">
        <v>61</v>
      </c>
      <c r="H67" s="16">
        <f>F67*0.6+G67*0.4</f>
        <v>0</v>
      </c>
      <c r="I67" s="34" t="s">
        <v>62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ht="14.25">
      <c r="A68" s="18">
        <v>32</v>
      </c>
      <c r="B68" s="23" t="s">
        <v>63</v>
      </c>
      <c r="C68" s="23" t="s">
        <v>64</v>
      </c>
      <c r="D68" s="24"/>
      <c r="E68" s="15">
        <v>20140302</v>
      </c>
      <c r="F68" s="16" t="s">
        <v>61</v>
      </c>
      <c r="G68" s="16" t="s">
        <v>61</v>
      </c>
      <c r="H68" s="16">
        <f>F68*0.6+G68*0.4</f>
        <v>0</v>
      </c>
      <c r="I68" s="34" t="s">
        <v>62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ht="14.25">
      <c r="A69" s="35">
        <v>5</v>
      </c>
      <c r="B69" s="36" t="s">
        <v>109</v>
      </c>
      <c r="C69" s="37" t="s">
        <v>110</v>
      </c>
      <c r="D69" s="37" t="s">
        <v>111</v>
      </c>
      <c r="E69" s="12">
        <v>20140312</v>
      </c>
      <c r="F69" s="13" t="s">
        <v>112</v>
      </c>
      <c r="G69" s="38" t="s">
        <v>113</v>
      </c>
      <c r="H69" s="13" t="s">
        <v>112</v>
      </c>
      <c r="I69" s="31">
        <v>1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ht="14.25">
      <c r="A70" s="35">
        <v>1</v>
      </c>
      <c r="B70" s="36" t="s">
        <v>109</v>
      </c>
      <c r="C70" s="36" t="s">
        <v>110</v>
      </c>
      <c r="D70" s="36" t="s">
        <v>114</v>
      </c>
      <c r="E70" s="12">
        <v>20140308</v>
      </c>
      <c r="F70" s="13" t="s">
        <v>39</v>
      </c>
      <c r="G70" s="38" t="s">
        <v>113</v>
      </c>
      <c r="H70" s="13" t="s">
        <v>39</v>
      </c>
      <c r="I70" s="31">
        <v>2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ht="14.25">
      <c r="A71" s="35">
        <v>2</v>
      </c>
      <c r="B71" s="36" t="s">
        <v>109</v>
      </c>
      <c r="C71" s="36" t="s">
        <v>110</v>
      </c>
      <c r="D71" s="36" t="s">
        <v>115</v>
      </c>
      <c r="E71" s="12">
        <v>20140309</v>
      </c>
      <c r="F71" s="13" t="s">
        <v>116</v>
      </c>
      <c r="G71" s="38" t="s">
        <v>113</v>
      </c>
      <c r="H71" s="13" t="s">
        <v>116</v>
      </c>
      <c r="I71" s="31">
        <v>3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ht="14.25">
      <c r="A72" s="35">
        <v>3</v>
      </c>
      <c r="B72" s="36" t="s">
        <v>109</v>
      </c>
      <c r="C72" s="36" t="s">
        <v>110</v>
      </c>
      <c r="D72" s="36" t="s">
        <v>117</v>
      </c>
      <c r="E72" s="12">
        <v>20140310</v>
      </c>
      <c r="F72" s="13" t="s">
        <v>34</v>
      </c>
      <c r="G72" s="38" t="s">
        <v>113</v>
      </c>
      <c r="H72" s="13" t="s">
        <v>34</v>
      </c>
      <c r="I72" s="31">
        <v>4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ht="14.25">
      <c r="A73" s="35">
        <v>9</v>
      </c>
      <c r="B73" s="36" t="s">
        <v>109</v>
      </c>
      <c r="C73" s="37" t="s">
        <v>110</v>
      </c>
      <c r="D73" s="37" t="s">
        <v>118</v>
      </c>
      <c r="E73" s="12">
        <v>20140316</v>
      </c>
      <c r="F73" s="13" t="s">
        <v>119</v>
      </c>
      <c r="G73" s="38" t="s">
        <v>113</v>
      </c>
      <c r="H73" s="13" t="s">
        <v>119</v>
      </c>
      <c r="I73" s="31">
        <v>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ht="14.25">
      <c r="A74" s="35">
        <v>13</v>
      </c>
      <c r="B74" s="36" t="s">
        <v>109</v>
      </c>
      <c r="C74" s="37" t="s">
        <v>110</v>
      </c>
      <c r="D74" s="37" t="s">
        <v>120</v>
      </c>
      <c r="E74" s="12">
        <v>20140320</v>
      </c>
      <c r="F74" s="13" t="s">
        <v>121</v>
      </c>
      <c r="G74" s="38" t="s">
        <v>113</v>
      </c>
      <c r="H74" s="13" t="s">
        <v>121</v>
      </c>
      <c r="I74" s="31">
        <v>6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ht="14.25">
      <c r="A75" s="35">
        <v>10</v>
      </c>
      <c r="B75" s="36" t="s">
        <v>109</v>
      </c>
      <c r="C75" s="37" t="s">
        <v>110</v>
      </c>
      <c r="D75" s="37" t="s">
        <v>122</v>
      </c>
      <c r="E75" s="12">
        <v>20140317</v>
      </c>
      <c r="F75" s="13" t="s">
        <v>123</v>
      </c>
      <c r="G75" s="38" t="s">
        <v>113</v>
      </c>
      <c r="H75" s="13" t="s">
        <v>123</v>
      </c>
      <c r="I75" s="31">
        <v>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14.25">
      <c r="A76" s="35">
        <v>6</v>
      </c>
      <c r="B76" s="36" t="s">
        <v>109</v>
      </c>
      <c r="C76" s="37" t="s">
        <v>110</v>
      </c>
      <c r="D76" s="37" t="s">
        <v>124</v>
      </c>
      <c r="E76" s="12">
        <v>20140313</v>
      </c>
      <c r="F76" s="13" t="s">
        <v>125</v>
      </c>
      <c r="G76" s="38" t="s">
        <v>113</v>
      </c>
      <c r="H76" s="13" t="s">
        <v>125</v>
      </c>
      <c r="I76" s="31">
        <v>8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ht="14.25">
      <c r="A77" s="35">
        <v>14</v>
      </c>
      <c r="B77" s="36" t="s">
        <v>109</v>
      </c>
      <c r="C77" s="37" t="s">
        <v>110</v>
      </c>
      <c r="D77" s="37" t="s">
        <v>126</v>
      </c>
      <c r="E77" s="12">
        <v>20140321</v>
      </c>
      <c r="F77" s="13" t="s">
        <v>125</v>
      </c>
      <c r="G77" s="38" t="s">
        <v>113</v>
      </c>
      <c r="H77" s="13" t="s">
        <v>125</v>
      </c>
      <c r="I77" s="31">
        <v>8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ht="14.25">
      <c r="A78" s="35">
        <v>4</v>
      </c>
      <c r="B78" s="39" t="s">
        <v>109</v>
      </c>
      <c r="C78" s="39" t="s">
        <v>110</v>
      </c>
      <c r="D78" s="40"/>
      <c r="E78" s="15">
        <v>20140311</v>
      </c>
      <c r="F78" s="16" t="s">
        <v>76</v>
      </c>
      <c r="G78" s="34" t="s">
        <v>113</v>
      </c>
      <c r="H78" s="16" t="s">
        <v>76</v>
      </c>
      <c r="I78" s="33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ht="14.25">
      <c r="A79" s="35">
        <v>7</v>
      </c>
      <c r="B79" s="39" t="s">
        <v>109</v>
      </c>
      <c r="C79" s="41" t="s">
        <v>110</v>
      </c>
      <c r="D79" s="41"/>
      <c r="E79" s="15">
        <v>20140314</v>
      </c>
      <c r="F79" s="16" t="s">
        <v>53</v>
      </c>
      <c r="G79" s="34" t="s">
        <v>113</v>
      </c>
      <c r="H79" s="16" t="s">
        <v>53</v>
      </c>
      <c r="I79" s="33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ht="14.25">
      <c r="A80" s="35">
        <v>8</v>
      </c>
      <c r="B80" s="39" t="s">
        <v>109</v>
      </c>
      <c r="C80" s="41" t="s">
        <v>110</v>
      </c>
      <c r="D80" s="41"/>
      <c r="E80" s="15">
        <v>20140315</v>
      </c>
      <c r="F80" s="16" t="s">
        <v>61</v>
      </c>
      <c r="G80" s="34" t="s">
        <v>113</v>
      </c>
      <c r="H80" s="16" t="s">
        <v>61</v>
      </c>
      <c r="I80" s="34" t="s">
        <v>127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ht="14.25">
      <c r="A81" s="35">
        <v>11</v>
      </c>
      <c r="B81" s="39" t="s">
        <v>109</v>
      </c>
      <c r="C81" s="41" t="s">
        <v>110</v>
      </c>
      <c r="D81" s="41"/>
      <c r="E81" s="15">
        <v>20140318</v>
      </c>
      <c r="F81" s="16" t="s">
        <v>61</v>
      </c>
      <c r="G81" s="34" t="s">
        <v>113</v>
      </c>
      <c r="H81" s="16" t="s">
        <v>61</v>
      </c>
      <c r="I81" s="34" t="s">
        <v>127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ht="14.25">
      <c r="A82" s="35">
        <v>12</v>
      </c>
      <c r="B82" s="39" t="s">
        <v>109</v>
      </c>
      <c r="C82" s="41" t="s">
        <v>110</v>
      </c>
      <c r="D82" s="41"/>
      <c r="E82" s="15">
        <v>20140319</v>
      </c>
      <c r="F82" s="16">
        <v>0</v>
      </c>
      <c r="G82" s="34" t="s">
        <v>113</v>
      </c>
      <c r="H82" s="16">
        <v>0</v>
      </c>
      <c r="I82" s="34" t="s">
        <v>127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ht="14.25">
      <c r="A83" s="35">
        <v>26</v>
      </c>
      <c r="B83" s="36" t="s">
        <v>109</v>
      </c>
      <c r="C83" s="37" t="s">
        <v>128</v>
      </c>
      <c r="D83" s="37" t="s">
        <v>129</v>
      </c>
      <c r="E83" s="12">
        <v>20140403</v>
      </c>
      <c r="F83" s="13" t="s">
        <v>130</v>
      </c>
      <c r="G83" s="38" t="s">
        <v>113</v>
      </c>
      <c r="H83" s="13" t="s">
        <v>130</v>
      </c>
      <c r="I83" s="31">
        <v>1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ht="14.25">
      <c r="A84" s="35">
        <v>39</v>
      </c>
      <c r="B84" s="36" t="s">
        <v>109</v>
      </c>
      <c r="C84" s="37" t="s">
        <v>128</v>
      </c>
      <c r="D84" s="37" t="s">
        <v>131</v>
      </c>
      <c r="E84" s="12">
        <v>20140416</v>
      </c>
      <c r="F84" s="13" t="s">
        <v>132</v>
      </c>
      <c r="G84" s="38" t="s">
        <v>113</v>
      </c>
      <c r="H84" s="13" t="s">
        <v>132</v>
      </c>
      <c r="I84" s="31">
        <v>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ht="14.25">
      <c r="A85" s="35">
        <v>15</v>
      </c>
      <c r="B85" s="36" t="s">
        <v>109</v>
      </c>
      <c r="C85" s="36" t="s">
        <v>128</v>
      </c>
      <c r="D85" s="36" t="s">
        <v>133</v>
      </c>
      <c r="E85" s="12">
        <v>20140322</v>
      </c>
      <c r="F85" s="13" t="s">
        <v>22</v>
      </c>
      <c r="G85" s="38" t="s">
        <v>113</v>
      </c>
      <c r="H85" s="13" t="s">
        <v>22</v>
      </c>
      <c r="I85" s="31">
        <v>3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ht="14.25">
      <c r="A86" s="35">
        <v>20</v>
      </c>
      <c r="B86" s="36" t="s">
        <v>109</v>
      </c>
      <c r="C86" s="36" t="s">
        <v>128</v>
      </c>
      <c r="D86" s="36" t="s">
        <v>134</v>
      </c>
      <c r="E86" s="12">
        <v>20140327</v>
      </c>
      <c r="F86" s="13" t="s">
        <v>135</v>
      </c>
      <c r="G86" s="38" t="s">
        <v>113</v>
      </c>
      <c r="H86" s="13" t="s">
        <v>135</v>
      </c>
      <c r="I86" s="31">
        <v>4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ht="14.25">
      <c r="A87" s="35">
        <v>23</v>
      </c>
      <c r="B87" s="36" t="s">
        <v>109</v>
      </c>
      <c r="C87" s="36" t="s">
        <v>128</v>
      </c>
      <c r="D87" s="36" t="s">
        <v>136</v>
      </c>
      <c r="E87" s="12">
        <v>20140330</v>
      </c>
      <c r="F87" s="13" t="s">
        <v>88</v>
      </c>
      <c r="G87" s="38" t="s">
        <v>113</v>
      </c>
      <c r="H87" s="13" t="s">
        <v>88</v>
      </c>
      <c r="I87" s="31">
        <v>5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ht="14.25">
      <c r="A88" s="35">
        <v>27</v>
      </c>
      <c r="B88" s="36" t="s">
        <v>109</v>
      </c>
      <c r="C88" s="37" t="s">
        <v>128</v>
      </c>
      <c r="D88" s="37" t="s">
        <v>137</v>
      </c>
      <c r="E88" s="12">
        <v>20140404</v>
      </c>
      <c r="F88" s="13" t="s">
        <v>138</v>
      </c>
      <c r="G88" s="38" t="s">
        <v>113</v>
      </c>
      <c r="H88" s="13" t="s">
        <v>138</v>
      </c>
      <c r="I88" s="31">
        <v>6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ht="14.25">
      <c r="A89" s="35">
        <v>18</v>
      </c>
      <c r="B89" s="36" t="s">
        <v>109</v>
      </c>
      <c r="C89" s="36" t="s">
        <v>128</v>
      </c>
      <c r="D89" s="36" t="s">
        <v>139</v>
      </c>
      <c r="E89" s="12">
        <v>20140325</v>
      </c>
      <c r="F89" s="13" t="s">
        <v>116</v>
      </c>
      <c r="G89" s="38" t="s">
        <v>113</v>
      </c>
      <c r="H89" s="13" t="s">
        <v>116</v>
      </c>
      <c r="I89" s="31">
        <v>7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ht="14.25">
      <c r="A90" s="35">
        <v>35</v>
      </c>
      <c r="B90" s="36" t="s">
        <v>109</v>
      </c>
      <c r="C90" s="37" t="s">
        <v>128</v>
      </c>
      <c r="D90" s="37" t="s">
        <v>140</v>
      </c>
      <c r="E90" s="12">
        <v>20140412</v>
      </c>
      <c r="F90" s="13" t="s">
        <v>17</v>
      </c>
      <c r="G90" s="38" t="s">
        <v>113</v>
      </c>
      <c r="H90" s="13" t="s">
        <v>17</v>
      </c>
      <c r="I90" s="31">
        <v>8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ht="14.25">
      <c r="A91" s="35">
        <v>22</v>
      </c>
      <c r="B91" s="36" t="s">
        <v>109</v>
      </c>
      <c r="C91" s="36" t="s">
        <v>128</v>
      </c>
      <c r="D91" s="36" t="s">
        <v>141</v>
      </c>
      <c r="E91" s="12">
        <v>20140329</v>
      </c>
      <c r="F91" s="13" t="s">
        <v>121</v>
      </c>
      <c r="G91" s="38" t="s">
        <v>113</v>
      </c>
      <c r="H91" s="13" t="s">
        <v>121</v>
      </c>
      <c r="I91" s="31">
        <v>9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ht="14.25">
      <c r="A92" s="35">
        <v>17</v>
      </c>
      <c r="B92" s="39" t="s">
        <v>109</v>
      </c>
      <c r="C92" s="39" t="s">
        <v>128</v>
      </c>
      <c r="D92" s="39"/>
      <c r="E92" s="15">
        <v>20140324</v>
      </c>
      <c r="F92" s="16" t="s">
        <v>43</v>
      </c>
      <c r="G92" s="34" t="s">
        <v>113</v>
      </c>
      <c r="H92" s="16" t="s">
        <v>43</v>
      </c>
      <c r="I92" s="33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ht="14.25">
      <c r="A93" s="35">
        <v>24</v>
      </c>
      <c r="B93" s="39" t="s">
        <v>109</v>
      </c>
      <c r="C93" s="39" t="s">
        <v>128</v>
      </c>
      <c r="D93" s="39"/>
      <c r="E93" s="12">
        <v>20140401</v>
      </c>
      <c r="F93" s="16" t="s">
        <v>43</v>
      </c>
      <c r="G93" s="34" t="s">
        <v>113</v>
      </c>
      <c r="H93" s="16" t="s">
        <v>43</v>
      </c>
      <c r="I93" s="33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ht="14.25">
      <c r="A94" s="35">
        <v>19</v>
      </c>
      <c r="B94" s="39" t="s">
        <v>109</v>
      </c>
      <c r="C94" s="39" t="s">
        <v>128</v>
      </c>
      <c r="D94" s="39"/>
      <c r="E94" s="15">
        <v>20140326</v>
      </c>
      <c r="F94" s="16" t="s">
        <v>38</v>
      </c>
      <c r="G94" s="34" t="s">
        <v>113</v>
      </c>
      <c r="H94" s="16" t="s">
        <v>38</v>
      </c>
      <c r="I94" s="33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ht="14.25">
      <c r="A95" s="35">
        <v>21</v>
      </c>
      <c r="B95" s="39" t="s">
        <v>109</v>
      </c>
      <c r="C95" s="39" t="s">
        <v>128</v>
      </c>
      <c r="D95" s="39"/>
      <c r="E95" s="15">
        <v>20140328</v>
      </c>
      <c r="F95" s="16" t="s">
        <v>80</v>
      </c>
      <c r="G95" s="34" t="s">
        <v>113</v>
      </c>
      <c r="H95" s="16" t="s">
        <v>80</v>
      </c>
      <c r="I95" s="33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ht="14.25">
      <c r="A96" s="35">
        <v>31</v>
      </c>
      <c r="B96" s="39" t="s">
        <v>109</v>
      </c>
      <c r="C96" s="41" t="s">
        <v>128</v>
      </c>
      <c r="D96" s="41"/>
      <c r="E96" s="15">
        <v>20140408</v>
      </c>
      <c r="F96" s="16" t="s">
        <v>106</v>
      </c>
      <c r="G96" s="34" t="s">
        <v>113</v>
      </c>
      <c r="H96" s="16" t="s">
        <v>106</v>
      </c>
      <c r="I96" s="33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ht="14.25">
      <c r="A97" s="35">
        <v>30</v>
      </c>
      <c r="B97" s="39" t="s">
        <v>109</v>
      </c>
      <c r="C97" s="41" t="s">
        <v>128</v>
      </c>
      <c r="D97" s="41"/>
      <c r="E97" s="15">
        <v>20140407</v>
      </c>
      <c r="F97" s="16" t="s">
        <v>125</v>
      </c>
      <c r="G97" s="34" t="s">
        <v>113</v>
      </c>
      <c r="H97" s="16" t="s">
        <v>125</v>
      </c>
      <c r="I97" s="33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ht="14.25">
      <c r="A98" s="35">
        <v>36</v>
      </c>
      <c r="B98" s="39" t="s">
        <v>109</v>
      </c>
      <c r="C98" s="41" t="s">
        <v>128</v>
      </c>
      <c r="D98" s="41"/>
      <c r="E98" s="15">
        <v>20140413</v>
      </c>
      <c r="F98" s="16" t="s">
        <v>35</v>
      </c>
      <c r="G98" s="34" t="s">
        <v>113</v>
      </c>
      <c r="H98" s="16" t="s">
        <v>35</v>
      </c>
      <c r="I98" s="33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ht="14.25">
      <c r="A99" s="35">
        <v>29</v>
      </c>
      <c r="B99" s="39" t="s">
        <v>109</v>
      </c>
      <c r="C99" s="41" t="s">
        <v>128</v>
      </c>
      <c r="D99" s="41"/>
      <c r="E99" s="15">
        <v>20140406</v>
      </c>
      <c r="F99" s="16" t="s">
        <v>142</v>
      </c>
      <c r="G99" s="34" t="s">
        <v>113</v>
      </c>
      <c r="H99" s="16" t="s">
        <v>142</v>
      </c>
      <c r="I99" s="33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ht="14.25">
      <c r="A100" s="35">
        <v>33</v>
      </c>
      <c r="B100" s="39" t="s">
        <v>109</v>
      </c>
      <c r="C100" s="41" t="s">
        <v>128</v>
      </c>
      <c r="D100" s="41"/>
      <c r="E100" s="15">
        <v>20140410</v>
      </c>
      <c r="F100" s="16" t="s">
        <v>54</v>
      </c>
      <c r="G100" s="34" t="s">
        <v>113</v>
      </c>
      <c r="H100" s="16" t="s">
        <v>54</v>
      </c>
      <c r="I100" s="33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ht="14.25">
      <c r="A101" s="35">
        <v>37</v>
      </c>
      <c r="B101" s="39" t="s">
        <v>109</v>
      </c>
      <c r="C101" s="41" t="s">
        <v>128</v>
      </c>
      <c r="D101" s="41"/>
      <c r="E101" s="15">
        <v>20140414</v>
      </c>
      <c r="F101" s="16" t="s">
        <v>54</v>
      </c>
      <c r="G101" s="34" t="s">
        <v>113</v>
      </c>
      <c r="H101" s="16" t="s">
        <v>54</v>
      </c>
      <c r="I101" s="33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ht="14.25">
      <c r="A102" s="35">
        <v>32</v>
      </c>
      <c r="B102" s="39" t="s">
        <v>109</v>
      </c>
      <c r="C102" s="41" t="s">
        <v>128</v>
      </c>
      <c r="D102" s="41"/>
      <c r="E102" s="15">
        <v>20140409</v>
      </c>
      <c r="F102" s="16" t="s">
        <v>143</v>
      </c>
      <c r="G102" s="34" t="s">
        <v>113</v>
      </c>
      <c r="H102" s="16" t="s">
        <v>143</v>
      </c>
      <c r="I102" s="33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ht="14.25">
      <c r="A103" s="35">
        <v>25</v>
      </c>
      <c r="B103" s="39" t="s">
        <v>109</v>
      </c>
      <c r="C103" s="42" t="s">
        <v>128</v>
      </c>
      <c r="D103" s="42"/>
      <c r="E103" s="15">
        <v>20140402</v>
      </c>
      <c r="F103" s="16" t="s">
        <v>144</v>
      </c>
      <c r="G103" s="34" t="s">
        <v>113</v>
      </c>
      <c r="H103" s="16" t="s">
        <v>144</v>
      </c>
      <c r="I103" s="33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ht="14.25">
      <c r="A104" s="35">
        <v>34</v>
      </c>
      <c r="B104" s="39" t="s">
        <v>109</v>
      </c>
      <c r="C104" s="41" t="s">
        <v>128</v>
      </c>
      <c r="D104" s="41"/>
      <c r="E104" s="15">
        <v>20140411</v>
      </c>
      <c r="F104" s="16" t="s">
        <v>145</v>
      </c>
      <c r="G104" s="34" t="s">
        <v>113</v>
      </c>
      <c r="H104" s="16" t="s">
        <v>145</v>
      </c>
      <c r="I104" s="33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ht="14.25">
      <c r="A105" s="35">
        <v>16</v>
      </c>
      <c r="B105" s="39" t="s">
        <v>109</v>
      </c>
      <c r="C105" s="39" t="s">
        <v>128</v>
      </c>
      <c r="D105" s="39"/>
      <c r="E105" s="15">
        <v>20140323</v>
      </c>
      <c r="F105" s="16" t="s">
        <v>92</v>
      </c>
      <c r="G105" s="34" t="s">
        <v>113</v>
      </c>
      <c r="H105" s="16" t="s">
        <v>92</v>
      </c>
      <c r="I105" s="33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ht="14.25">
      <c r="A106" s="35">
        <v>28</v>
      </c>
      <c r="B106" s="39" t="s">
        <v>109</v>
      </c>
      <c r="C106" s="41" t="s">
        <v>128</v>
      </c>
      <c r="D106" s="41"/>
      <c r="E106" s="15">
        <v>20140405</v>
      </c>
      <c r="F106" s="16" t="s">
        <v>93</v>
      </c>
      <c r="G106" s="34" t="s">
        <v>113</v>
      </c>
      <c r="H106" s="16" t="s">
        <v>93</v>
      </c>
      <c r="I106" s="33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ht="14.25">
      <c r="A107" s="35">
        <v>38</v>
      </c>
      <c r="B107" s="39" t="s">
        <v>109</v>
      </c>
      <c r="C107" s="41" t="s">
        <v>128</v>
      </c>
      <c r="D107" s="41"/>
      <c r="E107" s="15">
        <v>20140415</v>
      </c>
      <c r="F107" s="16" t="s">
        <v>61</v>
      </c>
      <c r="G107" s="34" t="s">
        <v>113</v>
      </c>
      <c r="H107" s="16" t="s">
        <v>61</v>
      </c>
      <c r="I107" s="34" t="s">
        <v>127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ht="14.25">
      <c r="A108" s="35">
        <v>40</v>
      </c>
      <c r="B108" s="36" t="s">
        <v>109</v>
      </c>
      <c r="C108" s="36" t="s">
        <v>146</v>
      </c>
      <c r="D108" s="36" t="s">
        <v>147</v>
      </c>
      <c r="E108" s="12">
        <v>20140417</v>
      </c>
      <c r="F108" s="13" t="s">
        <v>112</v>
      </c>
      <c r="G108" s="38" t="s">
        <v>113</v>
      </c>
      <c r="H108" s="13" t="s">
        <v>112</v>
      </c>
      <c r="I108" s="31">
        <v>1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ht="14.25">
      <c r="A109" s="35">
        <v>43</v>
      </c>
      <c r="B109" s="36" t="s">
        <v>109</v>
      </c>
      <c r="C109" s="36" t="s">
        <v>146</v>
      </c>
      <c r="D109" s="36" t="s">
        <v>148</v>
      </c>
      <c r="E109" s="12">
        <v>20140420</v>
      </c>
      <c r="F109" s="13" t="s">
        <v>39</v>
      </c>
      <c r="G109" s="38" t="s">
        <v>113</v>
      </c>
      <c r="H109" s="13" t="s">
        <v>39</v>
      </c>
      <c r="I109" s="31">
        <v>2</v>
      </c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ht="14.25">
      <c r="A110" s="35">
        <v>51</v>
      </c>
      <c r="B110" s="36" t="s">
        <v>109</v>
      </c>
      <c r="C110" s="37" t="s">
        <v>146</v>
      </c>
      <c r="D110" s="37" t="s">
        <v>149</v>
      </c>
      <c r="E110" s="12">
        <v>20140428</v>
      </c>
      <c r="F110" s="13" t="s">
        <v>34</v>
      </c>
      <c r="G110" s="38" t="s">
        <v>113</v>
      </c>
      <c r="H110" s="13" t="s">
        <v>34</v>
      </c>
      <c r="I110" s="31">
        <v>3</v>
      </c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ht="14.25">
      <c r="A111" s="35">
        <v>42</v>
      </c>
      <c r="B111" s="36" t="s">
        <v>109</v>
      </c>
      <c r="C111" s="36" t="s">
        <v>146</v>
      </c>
      <c r="D111" s="36" t="s">
        <v>150</v>
      </c>
      <c r="E111" s="12">
        <v>20140419</v>
      </c>
      <c r="F111" s="13" t="s">
        <v>121</v>
      </c>
      <c r="G111" s="38" t="s">
        <v>113</v>
      </c>
      <c r="H111" s="13" t="s">
        <v>121</v>
      </c>
      <c r="I111" s="31">
        <v>4</v>
      </c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spans="1:28" ht="14.25">
      <c r="A112" s="35">
        <v>48</v>
      </c>
      <c r="B112" s="36" t="s">
        <v>109</v>
      </c>
      <c r="C112" s="37" t="s">
        <v>146</v>
      </c>
      <c r="D112" s="37" t="s">
        <v>151</v>
      </c>
      <c r="E112" s="12">
        <v>20140425</v>
      </c>
      <c r="F112" s="13" t="s">
        <v>38</v>
      </c>
      <c r="G112" s="38" t="s">
        <v>113</v>
      </c>
      <c r="H112" s="13" t="s">
        <v>38</v>
      </c>
      <c r="I112" s="31">
        <v>5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ht="14.25">
      <c r="A113" s="35">
        <v>44</v>
      </c>
      <c r="B113" s="36" t="s">
        <v>109</v>
      </c>
      <c r="C113" s="36" t="s">
        <v>146</v>
      </c>
      <c r="D113" s="36" t="s">
        <v>152</v>
      </c>
      <c r="E113" s="12">
        <v>20140421</v>
      </c>
      <c r="F113" s="13" t="s">
        <v>80</v>
      </c>
      <c r="G113" s="38" t="s">
        <v>113</v>
      </c>
      <c r="H113" s="13" t="s">
        <v>80</v>
      </c>
      <c r="I113" s="31">
        <v>6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ht="14.25">
      <c r="A114" s="35">
        <v>47</v>
      </c>
      <c r="B114" s="39" t="s">
        <v>109</v>
      </c>
      <c r="C114" s="41" t="s">
        <v>146</v>
      </c>
      <c r="D114" s="41"/>
      <c r="E114" s="15">
        <v>20140424</v>
      </c>
      <c r="F114" s="16" t="s">
        <v>153</v>
      </c>
      <c r="G114" s="34" t="s">
        <v>113</v>
      </c>
      <c r="H114" s="16" t="s">
        <v>153</v>
      </c>
      <c r="I114" s="33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spans="1:28" ht="14.25">
      <c r="A115" s="35">
        <v>49</v>
      </c>
      <c r="B115" s="39" t="s">
        <v>109</v>
      </c>
      <c r="C115" s="41" t="s">
        <v>146</v>
      </c>
      <c r="D115" s="41"/>
      <c r="E115" s="15">
        <v>20140426</v>
      </c>
      <c r="F115" s="16" t="s">
        <v>79</v>
      </c>
      <c r="G115" s="34" t="s">
        <v>113</v>
      </c>
      <c r="H115" s="16" t="s">
        <v>79</v>
      </c>
      <c r="I115" s="33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ht="14.25">
      <c r="A116" s="35">
        <v>46</v>
      </c>
      <c r="B116" s="39" t="s">
        <v>109</v>
      </c>
      <c r="C116" s="41" t="s">
        <v>146</v>
      </c>
      <c r="D116" s="41"/>
      <c r="E116" s="15">
        <v>20140423</v>
      </c>
      <c r="F116" s="16" t="s">
        <v>98</v>
      </c>
      <c r="G116" s="34" t="s">
        <v>113</v>
      </c>
      <c r="H116" s="16" t="s">
        <v>98</v>
      </c>
      <c r="I116" s="33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ht="14.25">
      <c r="A117" s="35">
        <v>41</v>
      </c>
      <c r="B117" s="39" t="s">
        <v>109</v>
      </c>
      <c r="C117" s="39" t="s">
        <v>146</v>
      </c>
      <c r="D117" s="39"/>
      <c r="E117" s="15">
        <v>20140418</v>
      </c>
      <c r="F117" s="16" t="s">
        <v>35</v>
      </c>
      <c r="G117" s="34" t="s">
        <v>113</v>
      </c>
      <c r="H117" s="16" t="s">
        <v>35</v>
      </c>
      <c r="I117" s="33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ht="14.25">
      <c r="A118" s="35">
        <v>50</v>
      </c>
      <c r="B118" s="39" t="s">
        <v>109</v>
      </c>
      <c r="C118" s="41" t="s">
        <v>146</v>
      </c>
      <c r="D118" s="41"/>
      <c r="E118" s="15">
        <v>20140427</v>
      </c>
      <c r="F118" s="16" t="s">
        <v>142</v>
      </c>
      <c r="G118" s="34" t="s">
        <v>113</v>
      </c>
      <c r="H118" s="16" t="s">
        <v>142</v>
      </c>
      <c r="I118" s="33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ht="14.25">
      <c r="A119" s="35">
        <v>45</v>
      </c>
      <c r="B119" s="39" t="s">
        <v>109</v>
      </c>
      <c r="C119" s="39" t="s">
        <v>146</v>
      </c>
      <c r="D119" s="39"/>
      <c r="E119" s="15">
        <v>20140422</v>
      </c>
      <c r="F119" s="16" t="s">
        <v>154</v>
      </c>
      <c r="G119" s="34" t="s">
        <v>113</v>
      </c>
      <c r="H119" s="16" t="s">
        <v>154</v>
      </c>
      <c r="I119" s="33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ht="14.25">
      <c r="A120" s="35">
        <v>23</v>
      </c>
      <c r="B120" s="20" t="s">
        <v>155</v>
      </c>
      <c r="C120" s="20" t="s">
        <v>156</v>
      </c>
      <c r="D120" s="20" t="s">
        <v>157</v>
      </c>
      <c r="E120" s="12">
        <v>20140521</v>
      </c>
      <c r="F120" s="13" t="s">
        <v>13</v>
      </c>
      <c r="G120" s="38" t="s">
        <v>113</v>
      </c>
      <c r="H120" s="13" t="s">
        <v>13</v>
      </c>
      <c r="I120" s="31">
        <v>1</v>
      </c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ht="14.25">
      <c r="A121" s="35">
        <v>20</v>
      </c>
      <c r="B121" s="20" t="s">
        <v>155</v>
      </c>
      <c r="C121" s="20" t="s">
        <v>156</v>
      </c>
      <c r="D121" s="20" t="s">
        <v>158</v>
      </c>
      <c r="E121" s="12">
        <v>20140518</v>
      </c>
      <c r="F121" s="13" t="s">
        <v>159</v>
      </c>
      <c r="G121" s="38" t="s">
        <v>113</v>
      </c>
      <c r="H121" s="13" t="s">
        <v>159</v>
      </c>
      <c r="I121" s="31">
        <v>2</v>
      </c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ht="14.25">
      <c r="A122" s="35">
        <v>17</v>
      </c>
      <c r="B122" s="20" t="s">
        <v>155</v>
      </c>
      <c r="C122" s="20" t="s">
        <v>156</v>
      </c>
      <c r="D122" s="20" t="s">
        <v>160</v>
      </c>
      <c r="E122" s="12">
        <v>20140515</v>
      </c>
      <c r="F122" s="13" t="s">
        <v>14</v>
      </c>
      <c r="G122" s="38" t="s">
        <v>113</v>
      </c>
      <c r="H122" s="13" t="s">
        <v>14</v>
      </c>
      <c r="I122" s="31">
        <v>3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1:28" ht="14.25">
      <c r="A123" s="35">
        <v>18</v>
      </c>
      <c r="B123" s="20" t="s">
        <v>155</v>
      </c>
      <c r="C123" s="20" t="s">
        <v>156</v>
      </c>
      <c r="D123" s="20" t="s">
        <v>161</v>
      </c>
      <c r="E123" s="12">
        <v>20140516</v>
      </c>
      <c r="F123" s="13" t="s">
        <v>130</v>
      </c>
      <c r="G123" s="38" t="s">
        <v>113</v>
      </c>
      <c r="H123" s="13" t="s">
        <v>130</v>
      </c>
      <c r="I123" s="31">
        <v>4</v>
      </c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ht="14.25">
      <c r="A124" s="35">
        <v>7</v>
      </c>
      <c r="B124" s="20" t="s">
        <v>155</v>
      </c>
      <c r="C124" s="20" t="s">
        <v>156</v>
      </c>
      <c r="D124" s="20" t="s">
        <v>162</v>
      </c>
      <c r="E124" s="12">
        <v>20140505</v>
      </c>
      <c r="F124" s="13" t="s">
        <v>163</v>
      </c>
      <c r="G124" s="38" t="s">
        <v>113</v>
      </c>
      <c r="H124" s="13" t="s">
        <v>163</v>
      </c>
      <c r="I124" s="31">
        <v>5</v>
      </c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ht="14.25">
      <c r="A125" s="35">
        <v>42</v>
      </c>
      <c r="B125" s="20" t="s">
        <v>155</v>
      </c>
      <c r="C125" s="20" t="s">
        <v>156</v>
      </c>
      <c r="D125" s="20" t="s">
        <v>164</v>
      </c>
      <c r="E125" s="12">
        <v>20140610</v>
      </c>
      <c r="F125" s="13" t="s">
        <v>163</v>
      </c>
      <c r="G125" s="38" t="s">
        <v>113</v>
      </c>
      <c r="H125" s="13" t="s">
        <v>163</v>
      </c>
      <c r="I125" s="31">
        <v>5</v>
      </c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ht="14.25">
      <c r="A126" s="35">
        <v>4</v>
      </c>
      <c r="B126" s="20" t="s">
        <v>155</v>
      </c>
      <c r="C126" s="20" t="s">
        <v>156</v>
      </c>
      <c r="D126" s="20" t="s">
        <v>165</v>
      </c>
      <c r="E126" s="12">
        <v>20140502</v>
      </c>
      <c r="F126" s="13" t="s">
        <v>135</v>
      </c>
      <c r="G126" s="38" t="s">
        <v>113</v>
      </c>
      <c r="H126" s="13" t="s">
        <v>135</v>
      </c>
      <c r="I126" s="31">
        <v>7</v>
      </c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ht="14.25">
      <c r="A127" s="35">
        <v>48</v>
      </c>
      <c r="B127" s="20" t="s">
        <v>155</v>
      </c>
      <c r="C127" s="20" t="s">
        <v>156</v>
      </c>
      <c r="D127" s="20" t="s">
        <v>166</v>
      </c>
      <c r="E127" s="12">
        <v>20140616</v>
      </c>
      <c r="F127" s="13" t="s">
        <v>135</v>
      </c>
      <c r="G127" s="38" t="s">
        <v>113</v>
      </c>
      <c r="H127" s="13" t="s">
        <v>135</v>
      </c>
      <c r="I127" s="31">
        <v>7</v>
      </c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ht="14.25">
      <c r="A128" s="35">
        <v>1</v>
      </c>
      <c r="B128" s="20" t="s">
        <v>155</v>
      </c>
      <c r="C128" s="20" t="s">
        <v>156</v>
      </c>
      <c r="D128" s="43" t="s">
        <v>167</v>
      </c>
      <c r="E128" s="12">
        <v>20140429</v>
      </c>
      <c r="F128" s="13" t="s">
        <v>30</v>
      </c>
      <c r="G128" s="38" t="s">
        <v>113</v>
      </c>
      <c r="H128" s="13" t="s">
        <v>30</v>
      </c>
      <c r="I128" s="31">
        <v>9</v>
      </c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ht="14.25">
      <c r="A129" s="35">
        <v>14</v>
      </c>
      <c r="B129" s="20" t="s">
        <v>155</v>
      </c>
      <c r="C129" s="20" t="s">
        <v>156</v>
      </c>
      <c r="D129" s="20" t="s">
        <v>168</v>
      </c>
      <c r="E129" s="12">
        <v>20140512</v>
      </c>
      <c r="F129" s="13" t="s">
        <v>30</v>
      </c>
      <c r="G129" s="38" t="s">
        <v>113</v>
      </c>
      <c r="H129" s="13" t="s">
        <v>30</v>
      </c>
      <c r="I129" s="31">
        <v>9</v>
      </c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ht="14.25">
      <c r="A130" s="35">
        <v>46</v>
      </c>
      <c r="B130" s="20" t="s">
        <v>155</v>
      </c>
      <c r="C130" s="20" t="s">
        <v>156</v>
      </c>
      <c r="D130" s="20" t="s">
        <v>169</v>
      </c>
      <c r="E130" s="12">
        <v>20140614</v>
      </c>
      <c r="F130" s="13" t="s">
        <v>30</v>
      </c>
      <c r="G130" s="38" t="s">
        <v>113</v>
      </c>
      <c r="H130" s="13" t="s">
        <v>30</v>
      </c>
      <c r="I130" s="31">
        <v>9</v>
      </c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28" ht="14.25">
      <c r="A131" s="35">
        <v>3</v>
      </c>
      <c r="B131" s="20" t="s">
        <v>155</v>
      </c>
      <c r="C131" s="20" t="s">
        <v>156</v>
      </c>
      <c r="D131" s="20" t="s">
        <v>170</v>
      </c>
      <c r="E131" s="12">
        <v>20140501</v>
      </c>
      <c r="F131" s="13" t="s">
        <v>78</v>
      </c>
      <c r="G131" s="38" t="s">
        <v>113</v>
      </c>
      <c r="H131" s="13" t="s">
        <v>78</v>
      </c>
      <c r="I131" s="31">
        <v>12</v>
      </c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ht="14.25">
      <c r="A132" s="35">
        <v>21</v>
      </c>
      <c r="B132" s="20" t="s">
        <v>155</v>
      </c>
      <c r="C132" s="20" t="s">
        <v>156</v>
      </c>
      <c r="D132" s="20" t="s">
        <v>171</v>
      </c>
      <c r="E132" s="25">
        <v>20140519</v>
      </c>
      <c r="F132" s="13" t="s">
        <v>78</v>
      </c>
      <c r="G132" s="31" t="s">
        <v>113</v>
      </c>
      <c r="H132" s="13" t="s">
        <v>78</v>
      </c>
      <c r="I132" s="31">
        <v>12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ht="14.25">
      <c r="A133" s="35">
        <v>27</v>
      </c>
      <c r="B133" s="20" t="s">
        <v>155</v>
      </c>
      <c r="C133" s="20" t="s">
        <v>156</v>
      </c>
      <c r="D133" s="20" t="s">
        <v>172</v>
      </c>
      <c r="E133" s="25">
        <v>20140525</v>
      </c>
      <c r="F133" s="13" t="s">
        <v>78</v>
      </c>
      <c r="G133" s="31" t="s">
        <v>113</v>
      </c>
      <c r="H133" s="13" t="s">
        <v>78</v>
      </c>
      <c r="I133" s="31">
        <v>12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ht="14.25">
      <c r="A134" s="35">
        <v>24</v>
      </c>
      <c r="B134" s="22" t="s">
        <v>155</v>
      </c>
      <c r="C134" s="22" t="s">
        <v>156</v>
      </c>
      <c r="D134" s="22"/>
      <c r="E134" s="15">
        <v>20140522</v>
      </c>
      <c r="F134" s="16" t="s">
        <v>173</v>
      </c>
      <c r="G134" s="34" t="s">
        <v>113</v>
      </c>
      <c r="H134" s="16" t="s">
        <v>173</v>
      </c>
      <c r="I134" s="33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ht="14.25">
      <c r="A135" s="35">
        <v>6</v>
      </c>
      <c r="B135" s="22" t="s">
        <v>155</v>
      </c>
      <c r="C135" s="22" t="s">
        <v>156</v>
      </c>
      <c r="D135" s="22"/>
      <c r="E135" s="15">
        <v>20140504</v>
      </c>
      <c r="F135" s="16" t="s">
        <v>71</v>
      </c>
      <c r="G135" s="34" t="s">
        <v>113</v>
      </c>
      <c r="H135" s="16" t="s">
        <v>71</v>
      </c>
      <c r="I135" s="33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ht="14.25">
      <c r="A136" s="35">
        <v>56</v>
      </c>
      <c r="B136" s="22" t="s">
        <v>155</v>
      </c>
      <c r="C136" s="22" t="s">
        <v>156</v>
      </c>
      <c r="D136" s="44"/>
      <c r="E136" s="15">
        <v>20140624</v>
      </c>
      <c r="F136" s="16" t="s">
        <v>88</v>
      </c>
      <c r="G136" s="34" t="s">
        <v>113</v>
      </c>
      <c r="H136" s="16" t="s">
        <v>88</v>
      </c>
      <c r="I136" s="33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t="14.25">
      <c r="A137" s="35">
        <v>30</v>
      </c>
      <c r="B137" s="22" t="s">
        <v>155</v>
      </c>
      <c r="C137" s="22" t="s">
        <v>156</v>
      </c>
      <c r="D137" s="22"/>
      <c r="E137" s="15">
        <v>20140528</v>
      </c>
      <c r="F137" s="16" t="s">
        <v>39</v>
      </c>
      <c r="G137" s="34" t="s">
        <v>113</v>
      </c>
      <c r="H137" s="16" t="s">
        <v>39</v>
      </c>
      <c r="I137" s="33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ht="14.25">
      <c r="A138" s="35">
        <v>5</v>
      </c>
      <c r="B138" s="22" t="s">
        <v>155</v>
      </c>
      <c r="C138" s="22" t="s">
        <v>156</v>
      </c>
      <c r="D138" s="22"/>
      <c r="E138" s="45">
        <v>20140503</v>
      </c>
      <c r="F138" s="16" t="s">
        <v>37</v>
      </c>
      <c r="G138" s="34" t="s">
        <v>113</v>
      </c>
      <c r="H138" s="16" t="s">
        <v>37</v>
      </c>
      <c r="I138" s="33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t="14.25">
      <c r="A139" s="35">
        <v>38</v>
      </c>
      <c r="B139" s="22" t="s">
        <v>155</v>
      </c>
      <c r="C139" s="22" t="s">
        <v>156</v>
      </c>
      <c r="D139" s="22"/>
      <c r="E139" s="15">
        <v>20140606</v>
      </c>
      <c r="F139" s="16" t="s">
        <v>138</v>
      </c>
      <c r="G139" s="34" t="s">
        <v>113</v>
      </c>
      <c r="H139" s="16" t="s">
        <v>138</v>
      </c>
      <c r="I139" s="33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ht="14.25">
      <c r="A140" s="35">
        <v>19</v>
      </c>
      <c r="B140" s="22" t="s">
        <v>155</v>
      </c>
      <c r="C140" s="22" t="s">
        <v>156</v>
      </c>
      <c r="D140" s="22"/>
      <c r="E140" s="45">
        <v>20140517</v>
      </c>
      <c r="F140" s="16" t="s">
        <v>116</v>
      </c>
      <c r="G140" s="34" t="s">
        <v>113</v>
      </c>
      <c r="H140" s="16" t="s">
        <v>116</v>
      </c>
      <c r="I140" s="33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ht="14.25">
      <c r="A141" s="35">
        <v>37</v>
      </c>
      <c r="B141" s="22" t="s">
        <v>155</v>
      </c>
      <c r="C141" s="22" t="s">
        <v>156</v>
      </c>
      <c r="D141" s="22"/>
      <c r="E141" s="15">
        <v>20140605</v>
      </c>
      <c r="F141" s="16" t="s">
        <v>116</v>
      </c>
      <c r="G141" s="34" t="s">
        <v>113</v>
      </c>
      <c r="H141" s="16" t="s">
        <v>116</v>
      </c>
      <c r="I141" s="33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t="14.25">
      <c r="A142" s="35">
        <v>39</v>
      </c>
      <c r="B142" s="22" t="s">
        <v>155</v>
      </c>
      <c r="C142" s="22" t="s">
        <v>156</v>
      </c>
      <c r="D142" s="44"/>
      <c r="E142" s="15">
        <v>20140607</v>
      </c>
      <c r="F142" s="16" t="s">
        <v>116</v>
      </c>
      <c r="G142" s="34" t="s">
        <v>113</v>
      </c>
      <c r="H142" s="16" t="s">
        <v>116</v>
      </c>
      <c r="I142" s="33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ht="14.25">
      <c r="A143" s="35">
        <v>40</v>
      </c>
      <c r="B143" s="22" t="s">
        <v>155</v>
      </c>
      <c r="C143" s="22" t="s">
        <v>156</v>
      </c>
      <c r="D143" s="44"/>
      <c r="E143" s="15">
        <v>20140608</v>
      </c>
      <c r="F143" s="16" t="s">
        <v>116</v>
      </c>
      <c r="G143" s="34" t="s">
        <v>113</v>
      </c>
      <c r="H143" s="16" t="s">
        <v>116</v>
      </c>
      <c r="I143" s="33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t="14.25">
      <c r="A144" s="35">
        <v>10</v>
      </c>
      <c r="B144" s="22" t="s">
        <v>155</v>
      </c>
      <c r="C144" s="22" t="s">
        <v>156</v>
      </c>
      <c r="D144" s="22"/>
      <c r="E144" s="15">
        <v>20140508</v>
      </c>
      <c r="F144" s="16" t="s">
        <v>119</v>
      </c>
      <c r="G144" s="34" t="s">
        <v>113</v>
      </c>
      <c r="H144" s="16" t="s">
        <v>119</v>
      </c>
      <c r="I144" s="33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ht="14.25">
      <c r="A145" s="35">
        <v>43</v>
      </c>
      <c r="B145" s="22" t="s">
        <v>155</v>
      </c>
      <c r="C145" s="22" t="s">
        <v>156</v>
      </c>
      <c r="D145" s="44"/>
      <c r="E145" s="15">
        <v>20140611</v>
      </c>
      <c r="F145" s="16" t="s">
        <v>119</v>
      </c>
      <c r="G145" s="34" t="s">
        <v>113</v>
      </c>
      <c r="H145" s="16" t="s">
        <v>119</v>
      </c>
      <c r="I145" s="33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ht="14.25">
      <c r="A146" s="35">
        <v>9</v>
      </c>
      <c r="B146" s="22" t="s">
        <v>155</v>
      </c>
      <c r="C146" s="22" t="s">
        <v>156</v>
      </c>
      <c r="D146" s="22"/>
      <c r="E146" s="45">
        <v>20140507</v>
      </c>
      <c r="F146" s="16" t="s">
        <v>90</v>
      </c>
      <c r="G146" s="34" t="s">
        <v>113</v>
      </c>
      <c r="H146" s="16" t="s">
        <v>90</v>
      </c>
      <c r="I146" s="33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ht="14.25">
      <c r="A147" s="35">
        <v>45</v>
      </c>
      <c r="B147" s="22" t="s">
        <v>155</v>
      </c>
      <c r="C147" s="22" t="s">
        <v>156</v>
      </c>
      <c r="D147" s="44"/>
      <c r="E147" s="15">
        <v>20140613</v>
      </c>
      <c r="F147" s="16" t="s">
        <v>90</v>
      </c>
      <c r="G147" s="34" t="s">
        <v>113</v>
      </c>
      <c r="H147" s="16" t="s">
        <v>90</v>
      </c>
      <c r="I147" s="33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t="14.25">
      <c r="A148" s="35">
        <v>12</v>
      </c>
      <c r="B148" s="22" t="s">
        <v>155</v>
      </c>
      <c r="C148" s="22" t="s">
        <v>156</v>
      </c>
      <c r="D148" s="22"/>
      <c r="E148" s="15">
        <v>20140510</v>
      </c>
      <c r="F148" s="16" t="s">
        <v>174</v>
      </c>
      <c r="G148" s="34" t="s">
        <v>113</v>
      </c>
      <c r="H148" s="16" t="s">
        <v>174</v>
      </c>
      <c r="I148" s="33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t="14.25">
      <c r="A149" s="35">
        <v>50</v>
      </c>
      <c r="B149" s="22" t="s">
        <v>155</v>
      </c>
      <c r="C149" s="22" t="s">
        <v>156</v>
      </c>
      <c r="D149" s="44"/>
      <c r="E149" s="15">
        <v>20140618</v>
      </c>
      <c r="F149" s="16" t="s">
        <v>174</v>
      </c>
      <c r="G149" s="34" t="s">
        <v>113</v>
      </c>
      <c r="H149" s="16" t="s">
        <v>174</v>
      </c>
      <c r="I149" s="33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ht="14.25">
      <c r="A150" s="35">
        <v>13</v>
      </c>
      <c r="B150" s="22" t="s">
        <v>155</v>
      </c>
      <c r="C150" s="22" t="s">
        <v>156</v>
      </c>
      <c r="D150" s="22"/>
      <c r="E150" s="45">
        <v>20140511</v>
      </c>
      <c r="F150" s="16" t="s">
        <v>43</v>
      </c>
      <c r="G150" s="34" t="s">
        <v>113</v>
      </c>
      <c r="H150" s="16" t="s">
        <v>43</v>
      </c>
      <c r="I150" s="33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t="14.25">
      <c r="A151" s="35">
        <v>57</v>
      </c>
      <c r="B151" s="22" t="s">
        <v>155</v>
      </c>
      <c r="C151" s="22" t="s">
        <v>156</v>
      </c>
      <c r="D151" s="44"/>
      <c r="E151" s="15">
        <v>20140625</v>
      </c>
      <c r="F151" s="16" t="s">
        <v>175</v>
      </c>
      <c r="G151" s="34" t="s">
        <v>113</v>
      </c>
      <c r="H151" s="16" t="s">
        <v>175</v>
      </c>
      <c r="I151" s="33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t="14.25">
      <c r="A152" s="35">
        <v>61</v>
      </c>
      <c r="B152" s="22" t="s">
        <v>155</v>
      </c>
      <c r="C152" s="22" t="s">
        <v>156</v>
      </c>
      <c r="D152" s="44"/>
      <c r="E152" s="15">
        <v>20140629</v>
      </c>
      <c r="F152" s="16" t="s">
        <v>175</v>
      </c>
      <c r="G152" s="34" t="s">
        <v>113</v>
      </c>
      <c r="H152" s="16" t="s">
        <v>175</v>
      </c>
      <c r="I152" s="33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t="14.25">
      <c r="A153" s="35">
        <v>55</v>
      </c>
      <c r="B153" s="22" t="s">
        <v>155</v>
      </c>
      <c r="C153" s="22" t="s">
        <v>156</v>
      </c>
      <c r="D153" s="44"/>
      <c r="E153" s="15">
        <v>20140623</v>
      </c>
      <c r="F153" s="16" t="s">
        <v>80</v>
      </c>
      <c r="G153" s="34" t="s">
        <v>113</v>
      </c>
      <c r="H153" s="16" t="s">
        <v>80</v>
      </c>
      <c r="I153" s="33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28" ht="14.25">
      <c r="A154" s="35">
        <v>8</v>
      </c>
      <c r="B154" s="22" t="s">
        <v>155</v>
      </c>
      <c r="C154" s="22" t="s">
        <v>156</v>
      </c>
      <c r="D154" s="22"/>
      <c r="E154" s="15">
        <v>20140506</v>
      </c>
      <c r="F154" s="16" t="s">
        <v>176</v>
      </c>
      <c r="G154" s="34" t="s">
        <v>113</v>
      </c>
      <c r="H154" s="16" t="s">
        <v>176</v>
      </c>
      <c r="I154" s="33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ht="14.25">
      <c r="A155" s="35">
        <v>54</v>
      </c>
      <c r="B155" s="22" t="s">
        <v>155</v>
      </c>
      <c r="C155" s="22" t="s">
        <v>156</v>
      </c>
      <c r="D155" s="44"/>
      <c r="E155" s="15">
        <v>20140622</v>
      </c>
      <c r="F155" s="16" t="s">
        <v>45</v>
      </c>
      <c r="G155" s="34" t="s">
        <v>113</v>
      </c>
      <c r="H155" s="16" t="s">
        <v>45</v>
      </c>
      <c r="I155" s="33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ht="14.25">
      <c r="A156" s="35">
        <v>51</v>
      </c>
      <c r="B156" s="22" t="s">
        <v>155</v>
      </c>
      <c r="C156" s="22" t="s">
        <v>156</v>
      </c>
      <c r="D156" s="44"/>
      <c r="E156" s="15">
        <v>20140619</v>
      </c>
      <c r="F156" s="16" t="s">
        <v>95</v>
      </c>
      <c r="G156" s="34" t="s">
        <v>113</v>
      </c>
      <c r="H156" s="16" t="s">
        <v>95</v>
      </c>
      <c r="I156" s="33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t="14.25">
      <c r="A157" s="35">
        <v>16</v>
      </c>
      <c r="B157" s="22" t="s">
        <v>155</v>
      </c>
      <c r="C157" s="22" t="s">
        <v>156</v>
      </c>
      <c r="D157" s="22"/>
      <c r="E157" s="15">
        <v>20140514</v>
      </c>
      <c r="F157" s="16" t="s">
        <v>76</v>
      </c>
      <c r="G157" s="34" t="s">
        <v>113</v>
      </c>
      <c r="H157" s="16" t="s">
        <v>76</v>
      </c>
      <c r="I157" s="33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ht="14.25">
      <c r="A158" s="35">
        <v>28</v>
      </c>
      <c r="B158" s="22" t="s">
        <v>155</v>
      </c>
      <c r="C158" s="22" t="s">
        <v>156</v>
      </c>
      <c r="D158" s="22"/>
      <c r="E158" s="15">
        <v>20140526</v>
      </c>
      <c r="F158" s="16" t="s">
        <v>74</v>
      </c>
      <c r="G158" s="34" t="s">
        <v>113</v>
      </c>
      <c r="H158" s="16" t="s">
        <v>74</v>
      </c>
      <c r="I158" s="33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t="14.25">
      <c r="A159" s="35">
        <v>41</v>
      </c>
      <c r="B159" s="22" t="s">
        <v>155</v>
      </c>
      <c r="C159" s="22" t="s">
        <v>156</v>
      </c>
      <c r="D159" s="44"/>
      <c r="E159" s="15">
        <v>20140609</v>
      </c>
      <c r="F159" s="16" t="s">
        <v>98</v>
      </c>
      <c r="G159" s="34" t="s">
        <v>113</v>
      </c>
      <c r="H159" s="16" t="s">
        <v>98</v>
      </c>
      <c r="I159" s="33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t="14.25">
      <c r="A160" s="35">
        <v>2</v>
      </c>
      <c r="B160" s="22" t="s">
        <v>155</v>
      </c>
      <c r="C160" s="22" t="s">
        <v>156</v>
      </c>
      <c r="D160" s="22"/>
      <c r="E160" s="15">
        <v>20140430</v>
      </c>
      <c r="F160" s="16" t="s">
        <v>35</v>
      </c>
      <c r="G160" s="34" t="s">
        <v>113</v>
      </c>
      <c r="H160" s="16" t="s">
        <v>35</v>
      </c>
      <c r="I160" s="33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t="14.25">
      <c r="A161" s="35">
        <v>32</v>
      </c>
      <c r="B161" s="22" t="s">
        <v>155</v>
      </c>
      <c r="C161" s="22" t="s">
        <v>156</v>
      </c>
      <c r="D161" s="22"/>
      <c r="E161" s="15">
        <v>20140530</v>
      </c>
      <c r="F161" s="16" t="s">
        <v>46</v>
      </c>
      <c r="G161" s="34" t="s">
        <v>113</v>
      </c>
      <c r="H161" s="16" t="s">
        <v>46</v>
      </c>
      <c r="I161" s="33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14.25">
      <c r="A162" s="35">
        <v>58</v>
      </c>
      <c r="B162" s="22" t="s">
        <v>155</v>
      </c>
      <c r="C162" s="22" t="s">
        <v>156</v>
      </c>
      <c r="D162" s="44"/>
      <c r="E162" s="15">
        <v>20140626</v>
      </c>
      <c r="F162" s="16" t="s">
        <v>46</v>
      </c>
      <c r="G162" s="34" t="s">
        <v>113</v>
      </c>
      <c r="H162" s="16" t="s">
        <v>46</v>
      </c>
      <c r="I162" s="33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ht="14.25">
      <c r="A163" s="35">
        <v>25</v>
      </c>
      <c r="B163" s="22" t="s">
        <v>155</v>
      </c>
      <c r="C163" s="22" t="s">
        <v>156</v>
      </c>
      <c r="D163" s="22"/>
      <c r="E163" s="45">
        <v>20140523</v>
      </c>
      <c r="F163" s="16" t="s">
        <v>177</v>
      </c>
      <c r="G163" s="34" t="s">
        <v>113</v>
      </c>
      <c r="H163" s="16" t="s">
        <v>177</v>
      </c>
      <c r="I163" s="33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ht="14.25">
      <c r="A164" s="35">
        <v>52</v>
      </c>
      <c r="B164" s="22" t="s">
        <v>155</v>
      </c>
      <c r="C164" s="22" t="s">
        <v>156</v>
      </c>
      <c r="D164" s="44"/>
      <c r="E164" s="15">
        <v>20140620</v>
      </c>
      <c r="F164" s="16" t="s">
        <v>25</v>
      </c>
      <c r="G164" s="34" t="s">
        <v>113</v>
      </c>
      <c r="H164" s="16" t="s">
        <v>25</v>
      </c>
      <c r="I164" s="33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t="14.25">
      <c r="A165" s="35">
        <v>60</v>
      </c>
      <c r="B165" s="22" t="s">
        <v>155</v>
      </c>
      <c r="C165" s="22" t="s">
        <v>156</v>
      </c>
      <c r="D165" s="44"/>
      <c r="E165" s="15">
        <v>20140628</v>
      </c>
      <c r="F165" s="16" t="s">
        <v>25</v>
      </c>
      <c r="G165" s="34" t="s">
        <v>113</v>
      </c>
      <c r="H165" s="16" t="s">
        <v>25</v>
      </c>
      <c r="I165" s="33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14.25">
      <c r="A166" s="35">
        <v>11</v>
      </c>
      <c r="B166" s="22" t="s">
        <v>155</v>
      </c>
      <c r="C166" s="22" t="s">
        <v>156</v>
      </c>
      <c r="D166" s="22"/>
      <c r="E166" s="45">
        <v>20140509</v>
      </c>
      <c r="F166" s="16" t="s">
        <v>53</v>
      </c>
      <c r="G166" s="34" t="s">
        <v>113</v>
      </c>
      <c r="H166" s="16" t="s">
        <v>53</v>
      </c>
      <c r="I166" s="33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14.25">
      <c r="A167" s="35">
        <v>35</v>
      </c>
      <c r="B167" s="22" t="s">
        <v>155</v>
      </c>
      <c r="C167" s="22" t="s">
        <v>156</v>
      </c>
      <c r="D167" s="22"/>
      <c r="E167" s="15">
        <v>20140603</v>
      </c>
      <c r="F167" s="16" t="s">
        <v>49</v>
      </c>
      <c r="G167" s="34" t="s">
        <v>113</v>
      </c>
      <c r="H167" s="16" t="s">
        <v>49</v>
      </c>
      <c r="I167" s="33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ht="14.25">
      <c r="A168" s="35">
        <v>53</v>
      </c>
      <c r="B168" s="22" t="s">
        <v>155</v>
      </c>
      <c r="C168" s="22" t="s">
        <v>156</v>
      </c>
      <c r="D168" s="44"/>
      <c r="E168" s="15">
        <v>20140621</v>
      </c>
      <c r="F168" s="16" t="s">
        <v>49</v>
      </c>
      <c r="G168" s="34" t="s">
        <v>113</v>
      </c>
      <c r="H168" s="16" t="s">
        <v>49</v>
      </c>
      <c r="I168" s="33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14.25">
      <c r="A169" s="35">
        <v>22</v>
      </c>
      <c r="B169" s="22" t="s">
        <v>155</v>
      </c>
      <c r="C169" s="22" t="s">
        <v>156</v>
      </c>
      <c r="D169" s="22"/>
      <c r="E169" s="15">
        <v>20140520</v>
      </c>
      <c r="F169" s="16" t="s">
        <v>178</v>
      </c>
      <c r="G169" s="34" t="s">
        <v>113</v>
      </c>
      <c r="H169" s="16" t="s">
        <v>178</v>
      </c>
      <c r="I169" s="33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ht="14.25">
      <c r="A170" s="35">
        <v>59</v>
      </c>
      <c r="B170" s="22" t="s">
        <v>155</v>
      </c>
      <c r="C170" s="22" t="s">
        <v>156</v>
      </c>
      <c r="D170" s="44"/>
      <c r="E170" s="15">
        <v>20140627</v>
      </c>
      <c r="F170" s="16" t="s">
        <v>178</v>
      </c>
      <c r="G170" s="34" t="s">
        <v>113</v>
      </c>
      <c r="H170" s="16" t="s">
        <v>178</v>
      </c>
      <c r="I170" s="33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t="14.25">
      <c r="A171" s="35">
        <v>31</v>
      </c>
      <c r="B171" s="22" t="s">
        <v>155</v>
      </c>
      <c r="C171" s="22" t="s">
        <v>156</v>
      </c>
      <c r="D171" s="22"/>
      <c r="E171" s="45">
        <v>20140529</v>
      </c>
      <c r="F171" s="16" t="s">
        <v>179</v>
      </c>
      <c r="G171" s="34" t="s">
        <v>113</v>
      </c>
      <c r="H171" s="16" t="s">
        <v>179</v>
      </c>
      <c r="I171" s="33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ht="14.25">
      <c r="A172" s="35">
        <v>62</v>
      </c>
      <c r="B172" s="22" t="s">
        <v>155</v>
      </c>
      <c r="C172" s="22" t="s">
        <v>156</v>
      </c>
      <c r="D172" s="44"/>
      <c r="E172" s="15">
        <v>20140630</v>
      </c>
      <c r="F172" s="16" t="s">
        <v>60</v>
      </c>
      <c r="G172" s="34" t="s">
        <v>113</v>
      </c>
      <c r="H172" s="16" t="s">
        <v>60</v>
      </c>
      <c r="I172" s="33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ht="14.25">
      <c r="A173" s="35">
        <v>34</v>
      </c>
      <c r="B173" s="22" t="s">
        <v>155</v>
      </c>
      <c r="C173" s="46" t="s">
        <v>156</v>
      </c>
      <c r="D173" s="46"/>
      <c r="E173" s="15">
        <v>20140602</v>
      </c>
      <c r="F173" s="16" t="s">
        <v>180</v>
      </c>
      <c r="G173" s="34" t="s">
        <v>113</v>
      </c>
      <c r="H173" s="16" t="s">
        <v>180</v>
      </c>
      <c r="I173" s="33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t="14.25">
      <c r="A174" s="35">
        <v>29</v>
      </c>
      <c r="B174" s="22" t="s">
        <v>155</v>
      </c>
      <c r="C174" s="22" t="s">
        <v>156</v>
      </c>
      <c r="D174" s="22"/>
      <c r="E174" s="45">
        <v>20140527</v>
      </c>
      <c r="F174" s="16" t="s">
        <v>181</v>
      </c>
      <c r="G174" s="34" t="s">
        <v>113</v>
      </c>
      <c r="H174" s="16" t="s">
        <v>181</v>
      </c>
      <c r="I174" s="33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1:28" ht="14.25">
      <c r="A175" s="35">
        <v>33</v>
      </c>
      <c r="B175" s="22" t="s">
        <v>155</v>
      </c>
      <c r="C175" s="22" t="s">
        <v>156</v>
      </c>
      <c r="D175" s="22"/>
      <c r="E175" s="47">
        <v>20140601</v>
      </c>
      <c r="F175" s="16" t="s">
        <v>182</v>
      </c>
      <c r="G175" s="34" t="s">
        <v>113</v>
      </c>
      <c r="H175" s="16" t="s">
        <v>182</v>
      </c>
      <c r="I175" s="33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ht="14.25">
      <c r="A176" s="35">
        <v>47</v>
      </c>
      <c r="B176" s="22" t="s">
        <v>155</v>
      </c>
      <c r="C176" s="22" t="s">
        <v>156</v>
      </c>
      <c r="D176" s="44"/>
      <c r="E176" s="15">
        <v>20140615</v>
      </c>
      <c r="F176" s="16" t="s">
        <v>145</v>
      </c>
      <c r="G176" s="34" t="s">
        <v>113</v>
      </c>
      <c r="H176" s="16" t="s">
        <v>145</v>
      </c>
      <c r="I176" s="33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ht="14.25">
      <c r="A177" s="35">
        <v>15</v>
      </c>
      <c r="B177" s="22" t="s">
        <v>155</v>
      </c>
      <c r="C177" s="22" t="s">
        <v>156</v>
      </c>
      <c r="D177" s="22"/>
      <c r="E177" s="45">
        <v>20140513</v>
      </c>
      <c r="F177" s="16" t="s">
        <v>183</v>
      </c>
      <c r="G177" s="34" t="s">
        <v>113</v>
      </c>
      <c r="H177" s="16" t="s">
        <v>183</v>
      </c>
      <c r="I177" s="33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ht="14.25">
      <c r="A178" s="35">
        <v>44</v>
      </c>
      <c r="B178" s="22" t="s">
        <v>155</v>
      </c>
      <c r="C178" s="22" t="s">
        <v>156</v>
      </c>
      <c r="D178" s="44"/>
      <c r="E178" s="15">
        <v>20140612</v>
      </c>
      <c r="F178" s="16" t="s">
        <v>183</v>
      </c>
      <c r="G178" s="34" t="s">
        <v>113</v>
      </c>
      <c r="H178" s="16" t="s">
        <v>183</v>
      </c>
      <c r="I178" s="33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ht="14.25">
      <c r="A179" s="35">
        <v>36</v>
      </c>
      <c r="B179" s="22" t="s">
        <v>155</v>
      </c>
      <c r="C179" s="22" t="s">
        <v>156</v>
      </c>
      <c r="D179" s="22"/>
      <c r="E179" s="15">
        <v>20140604</v>
      </c>
      <c r="F179" s="16" t="s">
        <v>56</v>
      </c>
      <c r="G179" s="34" t="s">
        <v>113</v>
      </c>
      <c r="H179" s="16" t="s">
        <v>56</v>
      </c>
      <c r="I179" s="33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1:28" ht="14.25">
      <c r="A180" s="35">
        <v>26</v>
      </c>
      <c r="B180" s="22" t="s">
        <v>155</v>
      </c>
      <c r="C180" s="22" t="s">
        <v>156</v>
      </c>
      <c r="D180" s="22"/>
      <c r="E180" s="15">
        <v>20140524</v>
      </c>
      <c r="F180" s="48" t="s">
        <v>61</v>
      </c>
      <c r="G180" s="34" t="s">
        <v>113</v>
      </c>
      <c r="H180" s="48" t="s">
        <v>61</v>
      </c>
      <c r="I180" s="49" t="s">
        <v>127</v>
      </c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1:28" ht="14.25">
      <c r="A181" s="35">
        <v>49</v>
      </c>
      <c r="B181" s="22" t="s">
        <v>155</v>
      </c>
      <c r="C181" s="22" t="s">
        <v>156</v>
      </c>
      <c r="D181" s="44"/>
      <c r="E181" s="15">
        <v>20140617</v>
      </c>
      <c r="F181" s="16" t="s">
        <v>61</v>
      </c>
      <c r="G181" s="34" t="s">
        <v>113</v>
      </c>
      <c r="H181" s="16" t="s">
        <v>61</v>
      </c>
      <c r="I181" s="34" t="s">
        <v>127</v>
      </c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t="14.25">
      <c r="A182" s="35">
        <v>11</v>
      </c>
      <c r="B182" s="20" t="s">
        <v>184</v>
      </c>
      <c r="C182" s="20" t="s">
        <v>185</v>
      </c>
      <c r="D182" s="20" t="s">
        <v>186</v>
      </c>
      <c r="E182" s="12">
        <v>20140711</v>
      </c>
      <c r="F182" s="13" t="s">
        <v>71</v>
      </c>
      <c r="G182" s="38" t="s">
        <v>113</v>
      </c>
      <c r="H182" s="13" t="s">
        <v>71</v>
      </c>
      <c r="I182" s="31">
        <v>1</v>
      </c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1:28" ht="14.25">
      <c r="A183" s="35">
        <v>10</v>
      </c>
      <c r="B183" s="20" t="s">
        <v>184</v>
      </c>
      <c r="C183" s="20" t="s">
        <v>185</v>
      </c>
      <c r="D183" s="20" t="s">
        <v>187</v>
      </c>
      <c r="E183" s="12">
        <v>20140710</v>
      </c>
      <c r="F183" s="13" t="s">
        <v>37</v>
      </c>
      <c r="G183" s="38" t="s">
        <v>113</v>
      </c>
      <c r="H183" s="13" t="s">
        <v>37</v>
      </c>
      <c r="I183" s="31">
        <v>2</v>
      </c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ht="14.25">
      <c r="A184" s="35">
        <v>5</v>
      </c>
      <c r="B184" s="20" t="s">
        <v>184</v>
      </c>
      <c r="C184" s="20" t="s">
        <v>185</v>
      </c>
      <c r="D184" s="20" t="s">
        <v>188</v>
      </c>
      <c r="E184" s="12">
        <v>20140705</v>
      </c>
      <c r="F184" s="13" t="s">
        <v>121</v>
      </c>
      <c r="G184" s="38" t="s">
        <v>113</v>
      </c>
      <c r="H184" s="13" t="s">
        <v>121</v>
      </c>
      <c r="I184" s="31">
        <v>3</v>
      </c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28" ht="14.25">
      <c r="A185" s="35">
        <v>2</v>
      </c>
      <c r="B185" s="20" t="s">
        <v>184</v>
      </c>
      <c r="C185" s="20" t="s">
        <v>185</v>
      </c>
      <c r="D185" s="20" t="s">
        <v>189</v>
      </c>
      <c r="E185" s="12">
        <v>20140702</v>
      </c>
      <c r="F185" s="13" t="s">
        <v>90</v>
      </c>
      <c r="G185" s="38" t="s">
        <v>113</v>
      </c>
      <c r="H185" s="13" t="s">
        <v>90</v>
      </c>
      <c r="I185" s="31">
        <v>4</v>
      </c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1:28" ht="14.25">
      <c r="A186" s="35">
        <v>7</v>
      </c>
      <c r="B186" s="20" t="s">
        <v>184</v>
      </c>
      <c r="C186" s="20" t="s">
        <v>185</v>
      </c>
      <c r="D186" s="20" t="s">
        <v>190</v>
      </c>
      <c r="E186" s="12">
        <v>20140707</v>
      </c>
      <c r="F186" s="13" t="s">
        <v>43</v>
      </c>
      <c r="G186" s="38" t="s">
        <v>113</v>
      </c>
      <c r="H186" s="13" t="s">
        <v>43</v>
      </c>
      <c r="I186" s="31">
        <v>5</v>
      </c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1:28" ht="14.25">
      <c r="A187" s="35">
        <v>12</v>
      </c>
      <c r="B187" s="20" t="s">
        <v>184</v>
      </c>
      <c r="C187" s="20" t="s">
        <v>185</v>
      </c>
      <c r="D187" s="20" t="s">
        <v>191</v>
      </c>
      <c r="E187" s="12">
        <v>20140712</v>
      </c>
      <c r="F187" s="13" t="s">
        <v>45</v>
      </c>
      <c r="G187" s="38" t="s">
        <v>113</v>
      </c>
      <c r="H187" s="13" t="s">
        <v>45</v>
      </c>
      <c r="I187" s="31">
        <v>6</v>
      </c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1:28" ht="14.25">
      <c r="A188" s="35">
        <v>3</v>
      </c>
      <c r="B188" s="20" t="s">
        <v>184</v>
      </c>
      <c r="C188" s="20" t="s">
        <v>185</v>
      </c>
      <c r="D188" s="20" t="s">
        <v>192</v>
      </c>
      <c r="E188" s="12">
        <v>20140703</v>
      </c>
      <c r="F188" s="13" t="s">
        <v>76</v>
      </c>
      <c r="G188" s="38" t="s">
        <v>113</v>
      </c>
      <c r="H188" s="13" t="s">
        <v>76</v>
      </c>
      <c r="I188" s="31">
        <v>7</v>
      </c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1:28" ht="14.25">
      <c r="A189" s="35">
        <v>6</v>
      </c>
      <c r="B189" s="20" t="s">
        <v>184</v>
      </c>
      <c r="C189" s="20" t="s">
        <v>185</v>
      </c>
      <c r="D189" s="20" t="s">
        <v>193</v>
      </c>
      <c r="E189" s="12">
        <v>20140706</v>
      </c>
      <c r="F189" s="13" t="s">
        <v>41</v>
      </c>
      <c r="G189" s="38" t="s">
        <v>113</v>
      </c>
      <c r="H189" s="13" t="s">
        <v>41</v>
      </c>
      <c r="I189" s="31">
        <v>8</v>
      </c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1:28" ht="14.25">
      <c r="A190" s="35">
        <v>1</v>
      </c>
      <c r="B190" s="20" t="s">
        <v>184</v>
      </c>
      <c r="C190" s="20" t="s">
        <v>185</v>
      </c>
      <c r="D190" s="20" t="s">
        <v>194</v>
      </c>
      <c r="E190" s="12">
        <v>20140701</v>
      </c>
      <c r="F190" s="13" t="s">
        <v>35</v>
      </c>
      <c r="G190" s="38" t="s">
        <v>113</v>
      </c>
      <c r="H190" s="13" t="s">
        <v>35</v>
      </c>
      <c r="I190" s="31">
        <v>9</v>
      </c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1:28" ht="14.25">
      <c r="A191" s="35">
        <v>13</v>
      </c>
      <c r="B191" s="20" t="s">
        <v>184</v>
      </c>
      <c r="C191" s="20" t="s">
        <v>185</v>
      </c>
      <c r="D191" s="20" t="s">
        <v>195</v>
      </c>
      <c r="E191" s="12">
        <v>20140713</v>
      </c>
      <c r="F191" s="13" t="s">
        <v>196</v>
      </c>
      <c r="G191" s="38" t="s">
        <v>113</v>
      </c>
      <c r="H191" s="13" t="s">
        <v>196</v>
      </c>
      <c r="I191" s="31">
        <v>10</v>
      </c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1:28" ht="14.25">
      <c r="A192" s="35">
        <v>4</v>
      </c>
      <c r="B192" s="20" t="s">
        <v>184</v>
      </c>
      <c r="C192" s="20" t="s">
        <v>185</v>
      </c>
      <c r="D192" s="20" t="s">
        <v>197</v>
      </c>
      <c r="E192" s="12">
        <v>20140704</v>
      </c>
      <c r="F192" s="13" t="s">
        <v>51</v>
      </c>
      <c r="G192" s="38" t="s">
        <v>113</v>
      </c>
      <c r="H192" s="13" t="s">
        <v>51</v>
      </c>
      <c r="I192" s="31">
        <v>11</v>
      </c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:28" ht="14.25">
      <c r="A193" s="35">
        <v>9</v>
      </c>
      <c r="B193" s="20" t="s">
        <v>184</v>
      </c>
      <c r="C193" s="20" t="s">
        <v>185</v>
      </c>
      <c r="D193" s="20" t="s">
        <v>198</v>
      </c>
      <c r="E193" s="12">
        <v>20140709</v>
      </c>
      <c r="F193" s="13" t="s">
        <v>60</v>
      </c>
      <c r="G193" s="38" t="s">
        <v>113</v>
      </c>
      <c r="H193" s="13" t="s">
        <v>60</v>
      </c>
      <c r="I193" s="31">
        <v>12</v>
      </c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:28" ht="14.25">
      <c r="A194" s="35">
        <v>8</v>
      </c>
      <c r="B194" s="22" t="s">
        <v>184</v>
      </c>
      <c r="C194" s="22" t="s">
        <v>185</v>
      </c>
      <c r="D194" s="22"/>
      <c r="E194" s="15">
        <v>20140708</v>
      </c>
      <c r="F194" s="16" t="s">
        <v>199</v>
      </c>
      <c r="G194" s="34" t="s">
        <v>113</v>
      </c>
      <c r="H194" s="16" t="s">
        <v>199</v>
      </c>
      <c r="I194" s="33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ht="14.25">
      <c r="A195" s="35"/>
      <c r="B195" s="35"/>
      <c r="C195" s="35"/>
      <c r="D195" s="35"/>
      <c r="E195" s="35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ht="14.25">
      <c r="A196" s="35"/>
      <c r="B196" s="35"/>
      <c r="C196" s="35"/>
      <c r="D196" s="35"/>
      <c r="E196" s="35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ht="14.25">
      <c r="A197" s="35"/>
      <c r="B197" s="35"/>
      <c r="C197" s="35"/>
      <c r="D197" s="35"/>
      <c r="E197" s="35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ht="14.25">
      <c r="A198" s="35"/>
      <c r="B198" s="35"/>
      <c r="C198" s="35"/>
      <c r="D198" s="35"/>
      <c r="E198" s="35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ht="14.25">
      <c r="A199" s="35"/>
      <c r="B199" s="35"/>
      <c r="C199" s="35"/>
      <c r="D199" s="35"/>
      <c r="E199" s="35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ht="14.25">
      <c r="A200" s="35"/>
      <c r="B200" s="35"/>
      <c r="C200" s="35"/>
      <c r="D200" s="35"/>
      <c r="E200" s="35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ht="14.25">
      <c r="A201" s="35"/>
      <c r="B201" s="35"/>
      <c r="C201" s="35"/>
      <c r="D201" s="35"/>
      <c r="E201" s="35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ht="14.25">
      <c r="A202" s="35"/>
      <c r="B202" s="35"/>
      <c r="C202" s="35"/>
      <c r="D202" s="35"/>
      <c r="E202" s="35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t="14.25">
      <c r="A203" s="35"/>
      <c r="B203" s="35"/>
      <c r="C203" s="35"/>
      <c r="D203" s="35"/>
      <c r="E203" s="35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ht="14.25">
      <c r="A204" s="35"/>
      <c r="B204" s="35"/>
      <c r="C204" s="35"/>
      <c r="D204" s="35"/>
      <c r="E204" s="35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ht="14.25">
      <c r="A205" s="35"/>
      <c r="B205" s="35"/>
      <c r="C205" s="35"/>
      <c r="D205" s="35"/>
      <c r="E205" s="35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t="14.25">
      <c r="A206" s="35"/>
      <c r="B206" s="35"/>
      <c r="C206" s="35"/>
      <c r="D206" s="35"/>
      <c r="E206" s="35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t="14.25">
      <c r="A207" s="35"/>
      <c r="B207" s="35"/>
      <c r="C207" s="35"/>
      <c r="D207" s="35"/>
      <c r="E207" s="35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t="14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t="14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t="14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t="14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t="14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ht="14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ht="14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ht="14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ht="14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ht="14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ht="14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ht="14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ht="14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ht="14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t="14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ht="14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ht="14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ht="14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5" ht="14.25">
      <c r="A226" s="50"/>
      <c r="B226" s="50"/>
      <c r="C226" s="50"/>
      <c r="D226" s="50"/>
      <c r="E226" s="50"/>
    </row>
    <row r="227" spans="1:5" ht="14.25">
      <c r="A227" s="50"/>
      <c r="B227" s="50"/>
      <c r="C227" s="50"/>
      <c r="D227" s="50"/>
      <c r="E227" s="50"/>
    </row>
  </sheetData>
  <sheetProtection/>
  <mergeCells count="1">
    <mergeCell ref="B1:I1"/>
  </mergeCells>
  <printOptions/>
  <pageMargins left="0.3576388888888889" right="0.3576388888888889" top="1" bottom="1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2014-12-11T01:17:53Z</dcterms:created>
  <dcterms:modified xsi:type="dcterms:W3CDTF">2015-01-05T03:18:07Z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